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30" activeTab="31"/>
  </bookViews>
  <sheets>
    <sheet name="Allahabad " sheetId="1" r:id="rId1"/>
    <sheet name="Andhra" sheetId="2" r:id="rId2"/>
    <sheet name="Axis bank" sheetId="3" r:id="rId3"/>
    <sheet name="bmb" sheetId="4" r:id="rId4"/>
    <sheet name="BOB" sheetId="5" r:id="rId5"/>
    <sheet name="BOI" sheetId="6" r:id="rId6"/>
    <sheet name="BOM" sheetId="7" r:id="rId7"/>
    <sheet name="canara bank " sheetId="8" r:id="rId8"/>
    <sheet name="corp bank " sheetId="9" r:id="rId9"/>
    <sheet name="dena bank" sheetId="10" r:id="rId10"/>
    <sheet name="federal " sheetId="11" r:id="rId11"/>
    <sheet name="icici" sheetId="12" r:id="rId12"/>
    <sheet name="idbi" sheetId="13" r:id="rId13"/>
    <sheet name="indusind" sheetId="14" r:id="rId14"/>
    <sheet name="IOB" sheetId="15" r:id="rId15"/>
    <sheet name="j&amp;k bank" sheetId="16" r:id="rId16"/>
    <sheet name="karnatka" sheetId="17" r:id="rId17"/>
    <sheet name="obc" sheetId="18" r:id="rId18"/>
    <sheet name="P&amp;SIN BANK " sheetId="19" r:id="rId19"/>
    <sheet name="kotak mahindra" sheetId="21" r:id="rId20"/>
    <sheet name="SC BANK" sheetId="22" r:id="rId21"/>
    <sheet name="SYNDICATE " sheetId="23" r:id="rId22"/>
    <sheet name="UCO bank" sheetId="24" r:id="rId23"/>
    <sheet name="UGB" sheetId="25" r:id="rId24"/>
    <sheet name="united bank " sheetId="26" r:id="rId25"/>
    <sheet name="SUPGB" sheetId="27" r:id="rId26"/>
    <sheet name="Vijaya bank" sheetId="28" r:id="rId27"/>
    <sheet name="Yes bank " sheetId="29" r:id="rId28"/>
    <sheet name="SBH" sheetId="30" r:id="rId29"/>
    <sheet name="South Indian " sheetId="32" r:id="rId30"/>
    <sheet name="Indian bank" sheetId="33" r:id="rId31"/>
    <sheet name="Nainital" sheetId="34" r:id="rId32"/>
    <sheet name="SBBJ" sheetId="35" r:id="rId33"/>
    <sheet name="Central bank " sheetId="36" r:id="rId34"/>
    <sheet name="PNB1" sheetId="37" r:id="rId35"/>
    <sheet name="Co-op bank" sheetId="38" r:id="rId36"/>
    <sheet name="SBI" sheetId="39" r:id="rId37"/>
    <sheet name="HDFC" sheetId="40" r:id="rId38"/>
    <sheet name="SBP" sheetId="41" r:id="rId39"/>
  </sheets>
  <externalReferences>
    <externalReference r:id="rId40"/>
  </externalReferences>
  <calcPr calcId="124519"/>
</workbook>
</file>

<file path=xl/calcChain.xml><?xml version="1.0" encoding="utf-8"?>
<calcChain xmlns="http://schemas.openxmlformats.org/spreadsheetml/2006/main">
  <c r="E250" i="37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A11" i="25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10"/>
  <c r="A9"/>
  <c r="A9" i="13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B34" i="3"/>
  <c r="B33"/>
  <c r="B32"/>
  <c r="B31"/>
  <c r="B30"/>
  <c r="B29"/>
  <c r="B28"/>
  <c r="B27"/>
  <c r="B26"/>
  <c r="B25"/>
  <c r="B24"/>
  <c r="B17"/>
  <c r="B16"/>
  <c r="B15"/>
  <c r="B14"/>
  <c r="B13"/>
  <c r="B12"/>
  <c r="B11"/>
  <c r="B10"/>
  <c r="B9"/>
  <c r="B8"/>
</calcChain>
</file>

<file path=xl/sharedStrings.xml><?xml version="1.0" encoding="utf-8"?>
<sst xmlns="http://schemas.openxmlformats.org/spreadsheetml/2006/main" count="6283" uniqueCount="3010">
  <si>
    <t>STATE LEVEL BANKERS'COMMITTEE, UTTARAKHAND</t>
  </si>
  <si>
    <t>S. NO.</t>
  </si>
  <si>
    <t>NAME OF DISTRICT</t>
  </si>
  <si>
    <t>NAME OF BRANCH</t>
  </si>
  <si>
    <t>IFSC CODE</t>
  </si>
  <si>
    <t>U S NAGAR</t>
  </si>
  <si>
    <t>NAINITAL</t>
  </si>
  <si>
    <t>DEHRADUN</t>
  </si>
  <si>
    <t>HARDWAR</t>
  </si>
  <si>
    <t>PAURI</t>
  </si>
  <si>
    <t>PITHORAGARH</t>
  </si>
  <si>
    <t>ALMORA</t>
  </si>
  <si>
    <t>RUDRAPRAYAG</t>
  </si>
  <si>
    <t>CHAMPAWAT</t>
  </si>
  <si>
    <t>BAGESHWAR</t>
  </si>
  <si>
    <t>CHAMOLI</t>
  </si>
  <si>
    <t>UTTARKASHI</t>
  </si>
  <si>
    <t>NEW TEHRI</t>
  </si>
  <si>
    <t>KASHIPUR</t>
  </si>
  <si>
    <t>RUDRAPUR</t>
  </si>
  <si>
    <t>DEHRADUN MAIN</t>
  </si>
  <si>
    <t>MUSSOORIE</t>
  </si>
  <si>
    <t>PEERUMADERA</t>
  </si>
  <si>
    <t>MAHUA DABRA</t>
  </si>
  <si>
    <t>NAUGAWAN THAGGU</t>
  </si>
  <si>
    <t>NEHRU COLONY</t>
  </si>
  <si>
    <t>ROORKIE</t>
  </si>
  <si>
    <t>HALDWANI</t>
  </si>
  <si>
    <t>RISHIKESH</t>
  </si>
  <si>
    <t>KICHHA</t>
  </si>
  <si>
    <t>SILTHAM, PITHORAGARH</t>
  </si>
  <si>
    <t>GADARPUR</t>
  </si>
  <si>
    <t>BHIMTAL</t>
  </si>
  <si>
    <t>SRINAGAR</t>
  </si>
  <si>
    <t>EMB SHIKSHA NIKETAN BHEL</t>
  </si>
  <si>
    <t>VIKASHNAGAR</t>
  </si>
  <si>
    <t>KOTDWAR</t>
  </si>
  <si>
    <t>RAMNAGAR</t>
  </si>
  <si>
    <t>SITARGANJ</t>
  </si>
  <si>
    <t>IIE PANTNAGAR</t>
  </si>
  <si>
    <t>MUSSOORI WYNBERG ALLEN SCHOOL</t>
  </si>
  <si>
    <t>IT PARK DEHRADUN</t>
  </si>
  <si>
    <t>PAIGA</t>
  </si>
  <si>
    <t>ISBT</t>
  </si>
  <si>
    <t>RAJPUR ROAD</t>
  </si>
  <si>
    <t>GOPESHWAR</t>
  </si>
  <si>
    <t>DEHRADUN UTTARKASHI</t>
  </si>
  <si>
    <t>DEHRADUN KALADHUNGI ROAD HALDWANI</t>
  </si>
  <si>
    <t>DEHRADUN JOSHIMATH</t>
  </si>
  <si>
    <t>DEHRADUN DOON HOSPITAL ROAD</t>
  </si>
  <si>
    <t>DEHRADUN NIMBUWALA</t>
  </si>
  <si>
    <t>DEHRADUN NEW TEHRI</t>
  </si>
  <si>
    <t>ALLA0210153</t>
  </si>
  <si>
    <t>ALLA0210154</t>
  </si>
  <si>
    <t>ALLA0210155</t>
  </si>
  <si>
    <t>ALLA0210156</t>
  </si>
  <si>
    <t>ALLA0210157</t>
  </si>
  <si>
    <t>ALLA0210558</t>
  </si>
  <si>
    <t>ALLA0210671</t>
  </si>
  <si>
    <t>ALLA0211463</t>
  </si>
  <si>
    <t>ALLA0211573</t>
  </si>
  <si>
    <t>ALLA0211873</t>
  </si>
  <si>
    <t>ALLA0211939</t>
  </si>
  <si>
    <t>ALLA0211950</t>
  </si>
  <si>
    <t>ALLA0212070</t>
  </si>
  <si>
    <t>ALLA0212071</t>
  </si>
  <si>
    <t>ALLA0212074</t>
  </si>
  <si>
    <t>ALLA0212096</t>
  </si>
  <si>
    <t>ALLA0212129</t>
  </si>
  <si>
    <t>ALLA0212143</t>
  </si>
  <si>
    <t>ALLA0212204</t>
  </si>
  <si>
    <t>ALLA0212234</t>
  </si>
  <si>
    <t>ALLA0212290</t>
  </si>
  <si>
    <t>ALLA0212309</t>
  </si>
  <si>
    <t>ALLA0212311</t>
  </si>
  <si>
    <t>ALLA0212368</t>
  </si>
  <si>
    <t>ALLA0212381</t>
  </si>
  <si>
    <t>ALLA0212476</t>
  </si>
  <si>
    <t>ALLA0212477</t>
  </si>
  <si>
    <t>ALLA0212496</t>
  </si>
  <si>
    <t>ALLA0212531</t>
  </si>
  <si>
    <t>ALLA0212618</t>
  </si>
  <si>
    <t>ALLA0212834</t>
  </si>
  <si>
    <t>ALLA0212835</t>
  </si>
  <si>
    <t>ALLA0212898</t>
  </si>
  <si>
    <t>ALLA0212909</t>
  </si>
  <si>
    <t>ALLA0212910</t>
  </si>
  <si>
    <t>ALLA0213099</t>
  </si>
  <si>
    <t>ALLA0213100</t>
  </si>
  <si>
    <t>ALLA0213108</t>
  </si>
  <si>
    <t>ALLA0213201</t>
  </si>
  <si>
    <t>ALLA0213398</t>
  </si>
  <si>
    <t>ALLA0213399</t>
  </si>
  <si>
    <t>NAME OF BANK - ALLAHABAD BANK</t>
  </si>
  <si>
    <t>NAME OF BANK – Andhra Bank</t>
  </si>
  <si>
    <t>Dehradun</t>
  </si>
  <si>
    <t>ANDB0001209</t>
  </si>
  <si>
    <t>Haridwar Road</t>
  </si>
  <si>
    <t>ANDB0002418</t>
  </si>
  <si>
    <t>Ballupur Chowk</t>
  </si>
  <si>
    <t>ANDB0002250</t>
  </si>
  <si>
    <t>Niranjanpur</t>
  </si>
  <si>
    <t>ANDB0002990</t>
  </si>
  <si>
    <t>Haridwar Bye Pass Road</t>
  </si>
  <si>
    <t>ANDB0003015</t>
  </si>
  <si>
    <t>Rishikesh</t>
  </si>
  <si>
    <t>ANDB0002056</t>
  </si>
  <si>
    <t>Haridwar</t>
  </si>
  <si>
    <t>ANDB0001226</t>
  </si>
  <si>
    <t>Roorkee</t>
  </si>
  <si>
    <t>ANDB0001690</t>
  </si>
  <si>
    <t>Bhagwanpur</t>
  </si>
  <si>
    <t>ANDB0002988</t>
  </si>
  <si>
    <t>Nainital</t>
  </si>
  <si>
    <t>Haldwani</t>
  </si>
  <si>
    <t>ANDB0001688</t>
  </si>
  <si>
    <t>Pauri Garhwal</t>
  </si>
  <si>
    <t>Kotdwar</t>
  </si>
  <si>
    <t>ANDB0001689</t>
  </si>
  <si>
    <t>U S Nagar</t>
  </si>
  <si>
    <t>Rudrapur</t>
  </si>
  <si>
    <t>ANDB0001691</t>
  </si>
  <si>
    <t>Kashipur</t>
  </si>
  <si>
    <t>ANDB0001984</t>
  </si>
  <si>
    <t>Sitarganj</t>
  </si>
  <si>
    <t>ANDB0002055</t>
  </si>
  <si>
    <t>Kichha</t>
  </si>
  <si>
    <t>ANDB0002387</t>
  </si>
  <si>
    <t xml:space="preserve">NAME OF BANK - </t>
  </si>
  <si>
    <t xml:space="preserve">Sol id </t>
  </si>
  <si>
    <t>UTIB0000093</t>
  </si>
  <si>
    <t>UTIB0000156</t>
  </si>
  <si>
    <t>UTIB0000249</t>
  </si>
  <si>
    <t>UTIB0000358</t>
  </si>
  <si>
    <t>Mussoorie</t>
  </si>
  <si>
    <t>UTIB0000435</t>
  </si>
  <si>
    <t>GMS Road, Dehradun</t>
  </si>
  <si>
    <t>UTIB0001270</t>
  </si>
  <si>
    <t>Makhanpur</t>
  </si>
  <si>
    <t>UTIB0002085</t>
  </si>
  <si>
    <t>UTIB0002087</t>
  </si>
  <si>
    <t>Shankerpur Hakumatpur</t>
  </si>
  <si>
    <t>UTIB0002528</t>
  </si>
  <si>
    <t>Haridwar Road, Dehradun</t>
  </si>
  <si>
    <t>UTIB0002675</t>
  </si>
  <si>
    <t>Vikas Nagar</t>
  </si>
  <si>
    <t>UTIB0002802</t>
  </si>
  <si>
    <t>Badrinath Road, Sri nagar</t>
  </si>
  <si>
    <t>UTIB0002813</t>
  </si>
  <si>
    <t>Saharanpur Road, Dehradun</t>
  </si>
  <si>
    <t>UTIB0002959</t>
  </si>
  <si>
    <t>Chakrata Road, Dehradun</t>
  </si>
  <si>
    <t>UTIB0003030</t>
  </si>
  <si>
    <t>HARIDWAR</t>
  </si>
  <si>
    <t>Shivalik Nagar Haridwar</t>
  </si>
  <si>
    <t>UTIB0003039</t>
  </si>
  <si>
    <t>Raipur Raod</t>
  </si>
  <si>
    <t>UTIB0003151</t>
  </si>
  <si>
    <t>UTIB0000176</t>
  </si>
  <si>
    <t>UTIB0000406</t>
  </si>
  <si>
    <t>Pandri</t>
  </si>
  <si>
    <t>UTIB0000507</t>
  </si>
  <si>
    <t>Bazpur</t>
  </si>
  <si>
    <t>UTIB0000517</t>
  </si>
  <si>
    <t>Talli Haldwani</t>
  </si>
  <si>
    <t>UTIB0000584</t>
  </si>
  <si>
    <t>Gangoowala</t>
  </si>
  <si>
    <t>UTIB0002000</t>
  </si>
  <si>
    <t>UTIB0002086</t>
  </si>
  <si>
    <t>Shivlalpur Pandey</t>
  </si>
  <si>
    <t>UTIB0002104</t>
  </si>
  <si>
    <t>Bhaisia</t>
  </si>
  <si>
    <t>UTIB0002105</t>
  </si>
  <si>
    <t>Khatima</t>
  </si>
  <si>
    <t>UTIB0002187</t>
  </si>
  <si>
    <t>UTIB0002758</t>
  </si>
  <si>
    <t>UTIB0003012</t>
  </si>
  <si>
    <t>Almora</t>
  </si>
  <si>
    <t>UTIB0003013</t>
  </si>
  <si>
    <t>NAME OF BANK -  Axis bank</t>
  </si>
  <si>
    <t>NAME OF BANK – BHARATIYA MAHILA BANK</t>
  </si>
  <si>
    <t>DEHRADUN RAJPUR ROAD</t>
  </si>
  <si>
    <t>BMBL0000013</t>
  </si>
  <si>
    <t>UDHAM SINGH NAGAR</t>
  </si>
  <si>
    <t>BMBL0000101</t>
  </si>
  <si>
    <t>ROORKEE</t>
  </si>
  <si>
    <t>BMBL0000106</t>
  </si>
  <si>
    <t>BMBL0000040</t>
  </si>
  <si>
    <t>s.No</t>
  </si>
  <si>
    <t>Dist</t>
  </si>
  <si>
    <t>BRANCH</t>
  </si>
  <si>
    <t>BARB0ALMORA</t>
  </si>
  <si>
    <t>CHACHROTI</t>
  </si>
  <si>
    <t>BARB0CHACHR</t>
  </si>
  <si>
    <t>CHAUKHUTIA</t>
  </si>
  <si>
    <t>BARB0CHAUKH</t>
  </si>
  <si>
    <t>JAURASI</t>
  </si>
  <si>
    <t>BARB0JAURAS</t>
  </si>
  <si>
    <t>RANIKHET</t>
  </si>
  <si>
    <t>BARB0RANIKH</t>
  </si>
  <si>
    <t>SOMESHWAR</t>
  </si>
  <si>
    <t>BARB0SOMESH</t>
  </si>
  <si>
    <t>BARB0BAGESH</t>
  </si>
  <si>
    <t>SILLI (GARUR)</t>
  </si>
  <si>
    <t>BARB0GARUR</t>
  </si>
  <si>
    <t>VIJAYPUR</t>
  </si>
  <si>
    <t>BARB0VIJAYP</t>
  </si>
  <si>
    <t>Chamoli</t>
  </si>
  <si>
    <t>Devprayag</t>
  </si>
  <si>
    <t>BARB0DEVPRA</t>
  </si>
  <si>
    <t>Gopeshwar</t>
  </si>
  <si>
    <t>BARB0GOPESH</t>
  </si>
  <si>
    <t>Joshimath</t>
  </si>
  <si>
    <t>BARB0JOSHIM</t>
  </si>
  <si>
    <t>Manglaur</t>
  </si>
  <si>
    <t>BARB0MANGLA</t>
  </si>
  <si>
    <t>Rudraprayag</t>
  </si>
  <si>
    <t>BARB0RUDPRY</t>
  </si>
  <si>
    <t>Uttarkashi</t>
  </si>
  <si>
    <t>BARB0UTTARK</t>
  </si>
  <si>
    <t>BANBASSA</t>
  </si>
  <si>
    <t>BARB0BANBAS</t>
  </si>
  <si>
    <t>bhajanpur</t>
  </si>
  <si>
    <t>BARB0BHAJAN</t>
  </si>
  <si>
    <t>TANAKAPUR</t>
  </si>
  <si>
    <t>BARB0BLYTAN</t>
  </si>
  <si>
    <t>BARB0CHAMPT</t>
  </si>
  <si>
    <t>LOHAGHAT</t>
  </si>
  <si>
    <t>BARB0LOHAGH</t>
  </si>
  <si>
    <t>Birpur Khurd</t>
  </si>
  <si>
    <t>BARB0BIRPUR</t>
  </si>
  <si>
    <t>BARB0BLYDEH</t>
  </si>
  <si>
    <t>Central Hopetown</t>
  </si>
  <si>
    <t>BARB0CENTRA</t>
  </si>
  <si>
    <t>Dehradun Main</t>
  </si>
  <si>
    <t>BARB0DEHRAD</t>
  </si>
  <si>
    <t>Doiwala</t>
  </si>
  <si>
    <t>BARB0DOIWAL</t>
  </si>
  <si>
    <t>Doon School</t>
  </si>
  <si>
    <t>BARB0DOONSC</t>
  </si>
  <si>
    <t>MDDA</t>
  </si>
  <si>
    <t>BARB0EXTDEH</t>
  </si>
  <si>
    <t>BARB0HARDEH</t>
  </si>
  <si>
    <t>Harrawala</t>
  </si>
  <si>
    <t>BARB0HARRAW</t>
  </si>
  <si>
    <t>Indira Nagar</t>
  </si>
  <si>
    <t>BARB0INDEH</t>
  </si>
  <si>
    <t>Krishan Nagar</t>
  </si>
  <si>
    <t>BARB0KRIDEH</t>
  </si>
  <si>
    <t>BARB0MUSSOO</t>
  </si>
  <si>
    <t>BARB0RISHIK</t>
  </si>
  <si>
    <t>Sabhawala</t>
  </si>
  <si>
    <t>BARB0SABHAW</t>
  </si>
  <si>
    <t>Patel Nagar</t>
  </si>
  <si>
    <t>BARB0SAHDEH</t>
  </si>
  <si>
    <t>Sahastradhara Rad</t>
  </si>
  <si>
    <t>BARB0SHADEH</t>
  </si>
  <si>
    <t>Suddhowala</t>
  </si>
  <si>
    <t>BARB0SUDDHO</t>
  </si>
  <si>
    <t>Transport Nagar</t>
  </si>
  <si>
    <t>BARB0TRADEH</t>
  </si>
  <si>
    <t>BARB0VIKASN</t>
  </si>
  <si>
    <t>GJS</t>
  </si>
  <si>
    <t>BARB0XTDEHR</t>
  </si>
  <si>
    <t>Bahadrabad</t>
  </si>
  <si>
    <t>BARB0BAHADR</t>
  </si>
  <si>
    <t>NB Dharmshala</t>
  </si>
  <si>
    <t>BARB0BLYHAR</t>
  </si>
  <si>
    <t>Haridwar Main</t>
  </si>
  <si>
    <t>BARB0HARDWA</t>
  </si>
  <si>
    <t>Jwalapur</t>
  </si>
  <si>
    <t>BARB0JWAHAR</t>
  </si>
  <si>
    <t>Laksar</t>
  </si>
  <si>
    <t>BARB0LAKSAR</t>
  </si>
  <si>
    <t>Paniyala</t>
  </si>
  <si>
    <t>BARB0PANIYA</t>
  </si>
  <si>
    <t>Roorkee Ramnagar</t>
  </si>
  <si>
    <t>BARB0RAMROO</t>
  </si>
  <si>
    <t>Roorkee Main</t>
  </si>
  <si>
    <t>BARB0ROOSAH</t>
  </si>
  <si>
    <t>SIDCUL</t>
  </si>
  <si>
    <t>BARB0SIDCUL</t>
  </si>
  <si>
    <t>AZAD NAGAR, HALDWANI</t>
  </si>
  <si>
    <t>BARB0AZAHAL</t>
  </si>
  <si>
    <t>BETALGHAT</t>
  </si>
  <si>
    <t>BARB0BETNAI</t>
  </si>
  <si>
    <t>BHOWALI</t>
  </si>
  <si>
    <t>BARB0BHOWAL</t>
  </si>
  <si>
    <t>P.C.HALDWANI</t>
  </si>
  <si>
    <t>BARB0BLYHAL</t>
  </si>
  <si>
    <t>CHORGALIA</t>
  </si>
  <si>
    <t>BARB0CHORGA</t>
  </si>
  <si>
    <t>CHURIGARH</t>
  </si>
  <si>
    <t>BARB0CHUNAI</t>
  </si>
  <si>
    <t>DHANACHULI</t>
  </si>
  <si>
    <t>BARB0DHANAC</t>
  </si>
  <si>
    <t>DURGAPALPUR MOTIRAM</t>
  </si>
  <si>
    <t>BARB0DURNAI</t>
  </si>
  <si>
    <t>DSB NAINITAL</t>
  </si>
  <si>
    <t>BARB0EXTNAI</t>
  </si>
  <si>
    <t>VIKAS BHAWAN BHIMTAL</t>
  </si>
  <si>
    <t>BARB0EXTNAN</t>
  </si>
  <si>
    <t>BARB0HALDWA</t>
  </si>
  <si>
    <t>N.M.HALDWANI</t>
  </si>
  <si>
    <t>BARB0HALNAV</t>
  </si>
  <si>
    <t>KALADHUNGI</t>
  </si>
  <si>
    <t>BARB0KALADH</t>
  </si>
  <si>
    <t>KAMOLA</t>
  </si>
  <si>
    <t>BARB0KAMOLA</t>
  </si>
  <si>
    <t>KATHGODAM</t>
  </si>
  <si>
    <t>BARB0KATHGO</t>
  </si>
  <si>
    <t>KHANSUE</t>
  </si>
  <si>
    <t>BARB0KHANSU</t>
  </si>
  <si>
    <t>KOTABAGH</t>
  </si>
  <si>
    <t>BARB0KOTABA</t>
  </si>
  <si>
    <t>KUNWARPUR</t>
  </si>
  <si>
    <t>BARB0KUNWAR</t>
  </si>
  <si>
    <t xml:space="preserve">LOHARIA SALTALLA,HALDWANI. </t>
  </si>
  <si>
    <t>BARB0LOHARI</t>
  </si>
  <si>
    <t>MAJHERA KHAIRNA</t>
  </si>
  <si>
    <t>BARB0MAJHER</t>
  </si>
  <si>
    <t>MANGAL PARAO HALDWANI</t>
  </si>
  <si>
    <t>BARB0MANHAL</t>
  </si>
  <si>
    <t>BARB0NAINIT</t>
  </si>
  <si>
    <t>OKHALKANDA</t>
  </si>
  <si>
    <t>BARB0OKHALK</t>
  </si>
  <si>
    <t>PATLOT</t>
  </si>
  <si>
    <t>BARB0PATLOT</t>
  </si>
  <si>
    <t>KALADHUNGI ROAD HLD</t>
  </si>
  <si>
    <t>BARB0PBBHAL</t>
  </si>
  <si>
    <t>RAMPUR ROAD HALDWANI</t>
  </si>
  <si>
    <t>BARB0RAMHAL</t>
  </si>
  <si>
    <t>BARB0RAMNAI</t>
  </si>
  <si>
    <t>RAMGARH TALLA</t>
  </si>
  <si>
    <t>BARB0RAMTAL</t>
  </si>
  <si>
    <t>BHOTIAPARAV</t>
  </si>
  <si>
    <t>BARB0BHOTIA</t>
  </si>
  <si>
    <t>BARB0KOTDWA</t>
  </si>
  <si>
    <t>Pauri</t>
  </si>
  <si>
    <t>BARB0PAURI</t>
  </si>
  <si>
    <t>Srinagar</t>
  </si>
  <si>
    <t>BARB0SRINGR</t>
  </si>
  <si>
    <t>DIDIHAT</t>
  </si>
  <si>
    <t>BARB0DIDIHA</t>
  </si>
  <si>
    <t>BARB0PITHOR</t>
  </si>
  <si>
    <t>U.S.NAGAR</t>
  </si>
  <si>
    <t>BAZPUR ROAD, KASHIPUR</t>
  </si>
  <si>
    <t>BARB0BAZKAS</t>
  </si>
  <si>
    <t>Bhagchuri</t>
  </si>
  <si>
    <t>BARB0BHAGCH</t>
  </si>
  <si>
    <t>BIJITI</t>
  </si>
  <si>
    <t>BARB0BIJITI</t>
  </si>
  <si>
    <t>BAZPUR</t>
  </si>
  <si>
    <t>BARB0BLYBAP</t>
  </si>
  <si>
    <t>R.C.ROAD KASHIPUR</t>
  </si>
  <si>
    <t>BARB0BLYKAS</t>
  </si>
  <si>
    <t>B.S.C.RUDRAPUR</t>
  </si>
  <si>
    <t>BARB0BLYRUD</t>
  </si>
  <si>
    <t>DABHAURA MUSTAHKAM</t>
  </si>
  <si>
    <t>BARB0DABMUS</t>
  </si>
  <si>
    <t>DINESHPUR</t>
  </si>
  <si>
    <t>BARB0DINESH</t>
  </si>
  <si>
    <t>CANE SOCIETY KASHIPUR</t>
  </si>
  <si>
    <t>BARB0EXTKAS</t>
  </si>
  <si>
    <t>VIKAS BHAWAN RUDRAPUR</t>
  </si>
  <si>
    <t>BARB0EXTRUD</t>
  </si>
  <si>
    <t>BARB0GADARP</t>
  </si>
  <si>
    <t>GARHINEGHI</t>
  </si>
  <si>
    <t>BARB0GARNAI</t>
  </si>
  <si>
    <t>HARRIAWALA CHOWK</t>
  </si>
  <si>
    <t>BARB0HARRIA</t>
  </si>
  <si>
    <t>I.E.KASHIPUR</t>
  </si>
  <si>
    <t>BARB0INDKAS</t>
  </si>
  <si>
    <t>JASPUR</t>
  </si>
  <si>
    <t>BARB0JASPUR</t>
  </si>
  <si>
    <t>N.M.KASHIPUR</t>
  </si>
  <si>
    <t>BARB0KASHBS</t>
  </si>
  <si>
    <t>BARB0KASNAI</t>
  </si>
  <si>
    <t>KASHIPUR ROAD, RUDRAPUR</t>
  </si>
  <si>
    <t>BARB0KASRUD</t>
  </si>
  <si>
    <t>KELAKHERA</t>
  </si>
  <si>
    <t>BARB0KELAKH</t>
  </si>
  <si>
    <t>KHANPUR</t>
  </si>
  <si>
    <t>BARB0KHANPU</t>
  </si>
  <si>
    <t>KHATIMA</t>
  </si>
  <si>
    <t>BARB0KHATIM</t>
  </si>
  <si>
    <t>BARB0KICHA</t>
  </si>
  <si>
    <t>KUNDESHWARI</t>
  </si>
  <si>
    <t>BARB0KUNDUS</t>
  </si>
  <si>
    <t>LALPUR</t>
  </si>
  <si>
    <t>BARB0LALPUR</t>
  </si>
  <si>
    <t>MAJRA SISONA</t>
  </si>
  <si>
    <t>BARB0MAJRA</t>
  </si>
  <si>
    <t>NADEHI</t>
  </si>
  <si>
    <t>BARB0NADEHI</t>
  </si>
  <si>
    <t>NANAKMATTA</t>
  </si>
  <si>
    <t>BARB0NANAKM</t>
  </si>
  <si>
    <t>NIRMAL NAGAR</t>
  </si>
  <si>
    <t>BARB0NIRUDH</t>
  </si>
  <si>
    <t>AWAS VIKAS RUDRAPUR</t>
  </si>
  <si>
    <t>BARB0RUDAVA</t>
  </si>
  <si>
    <t>RUDARPUR</t>
  </si>
  <si>
    <t>BARB0RUDRAP</t>
  </si>
  <si>
    <t>SIDCUL PANTNAGAR</t>
  </si>
  <si>
    <t>BARB0SIDPAN</t>
  </si>
  <si>
    <t>SIROLI KALAN</t>
  </si>
  <si>
    <t>BARB0SIROLI</t>
  </si>
  <si>
    <t xml:space="preserve">SITTARGANJ ROAD </t>
  </si>
  <si>
    <t>BARB0SITROA</t>
  </si>
  <si>
    <t>SITTARGANJ</t>
  </si>
  <si>
    <t>BARB0SITTAR</t>
  </si>
  <si>
    <t>SULTANPUR PATTI</t>
  </si>
  <si>
    <t>BARB0SULNAI</t>
  </si>
  <si>
    <t>JHANKAT</t>
  </si>
  <si>
    <t>BARB0JHASIT</t>
  </si>
  <si>
    <t>NAME OF BANK – BANK OF BARODA</t>
  </si>
  <si>
    <t>NAME OF BANK - BANK OF INDIA</t>
  </si>
  <si>
    <t>BKID0006890</t>
  </si>
  <si>
    <t>BKID0007142</t>
  </si>
  <si>
    <t>BKID0007132</t>
  </si>
  <si>
    <t>BKID0007134</t>
  </si>
  <si>
    <t>BALLUPUR CHOWK</t>
  </si>
  <si>
    <t>BKID0007144</t>
  </si>
  <si>
    <t>BADOWALA</t>
  </si>
  <si>
    <t>BKID0007058</t>
  </si>
  <si>
    <t>BKID0007050</t>
  </si>
  <si>
    <t>HARIDWAR ROAD</t>
  </si>
  <si>
    <t>BKID0007053</t>
  </si>
  <si>
    <t>MUSSORIE</t>
  </si>
  <si>
    <t>BKID0007056</t>
  </si>
  <si>
    <t>BKID0007052</t>
  </si>
  <si>
    <t>SEVLAKALAN</t>
  </si>
  <si>
    <t>BKID0007057</t>
  </si>
  <si>
    <t>SELAQUI</t>
  </si>
  <si>
    <t>BKID0007054</t>
  </si>
  <si>
    <t>BKID0007210</t>
  </si>
  <si>
    <t>BKID0007211</t>
  </si>
  <si>
    <t>RAIPUR BHAGWANPUR</t>
  </si>
  <si>
    <t>BKID0007055</t>
  </si>
  <si>
    <t>SARAI JWALAPUR</t>
  </si>
  <si>
    <t>BKID0007654</t>
  </si>
  <si>
    <t>ROSHNABAD</t>
  </si>
  <si>
    <t>BKID0007658</t>
  </si>
  <si>
    <t>BKID0007051</t>
  </si>
  <si>
    <t>BKID0006891</t>
  </si>
  <si>
    <t>BKID0006893</t>
  </si>
  <si>
    <t>BKID0006941</t>
  </si>
  <si>
    <t>REETHAKHAL</t>
  </si>
  <si>
    <t>BKID0006943</t>
  </si>
  <si>
    <t>PADAMPUR MOTADHAK</t>
  </si>
  <si>
    <t>BKID0006945</t>
  </si>
  <si>
    <t>BKID0006944</t>
  </si>
  <si>
    <t>SRINAGAR(PAURI GARHWAL)</t>
  </si>
  <si>
    <t>BKID0007133</t>
  </si>
  <si>
    <t>BKID0006895</t>
  </si>
  <si>
    <t>BKID0007213</t>
  </si>
  <si>
    <t>TEHRI GARHWAL</t>
  </si>
  <si>
    <t>BKID0006942</t>
  </si>
  <si>
    <t>BKID0007131</t>
  </si>
  <si>
    <t>BKID0006892</t>
  </si>
  <si>
    <t>BKID0007212</t>
  </si>
  <si>
    <t>BKID0007128</t>
  </si>
  <si>
    <t>BKID0007129</t>
  </si>
  <si>
    <t>NAME OF BANK – BANKOF MAHARASHTRA</t>
  </si>
  <si>
    <t>MAHB0001015</t>
  </si>
  <si>
    <t>MAHB0001310</t>
  </si>
  <si>
    <t>MAHB0001732</t>
  </si>
  <si>
    <t>MAHB0001362</t>
  </si>
  <si>
    <t>TEHRI</t>
  </si>
  <si>
    <t>MAHB0001727</t>
  </si>
  <si>
    <t xml:space="preserve">DEHRADUN AND HALDWANI REGIONAL OFFICE </t>
  </si>
  <si>
    <t>Dpcode</t>
  </si>
  <si>
    <t>DISTRICT</t>
  </si>
  <si>
    <t>Branch Name</t>
  </si>
  <si>
    <t>AJABPUR KALAN</t>
  </si>
  <si>
    <t>CNRB0005579</t>
  </si>
  <si>
    <t>CNRB0002324</t>
  </si>
  <si>
    <t>CNRB0004180</t>
  </si>
  <si>
    <t>BAIJRAO</t>
  </si>
  <si>
    <t>CNRB0002149</t>
  </si>
  <si>
    <t>BAJPUR</t>
  </si>
  <si>
    <t>CNRB0003486</t>
  </si>
  <si>
    <t>BALBHADRAPUR</t>
  </si>
  <si>
    <t>CNRB0005873</t>
  </si>
  <si>
    <t>BANJARAWALA</t>
  </si>
  <si>
    <t>CNRB0005578</t>
  </si>
  <si>
    <t>BARKINDA</t>
  </si>
  <si>
    <t>CNRB0005874</t>
  </si>
  <si>
    <t>BHAGWANPUR</t>
  </si>
  <si>
    <t>CNRB0002909</t>
  </si>
  <si>
    <t>BHANIYAWALA</t>
  </si>
  <si>
    <t>CNRB0003552</t>
  </si>
  <si>
    <t>BHAROLLI</t>
  </si>
  <si>
    <t>CNRB0005896</t>
  </si>
  <si>
    <t>Tehri Garhwal</t>
  </si>
  <si>
    <t xml:space="preserve">CHAMBA              </t>
  </si>
  <si>
    <t>CNRB0003449</t>
  </si>
  <si>
    <t>CHANODA</t>
  </si>
  <si>
    <t>CNRB0002158</t>
  </si>
  <si>
    <t>D. DUN CLEMENT TOWN</t>
  </si>
  <si>
    <t>CNRB0002444</t>
  </si>
  <si>
    <t>D. DUN CLOCK TOWER</t>
  </si>
  <si>
    <t>CNRB0002162</t>
  </si>
  <si>
    <t xml:space="preserve">D. DUN RAJPUR ROAD </t>
  </si>
  <si>
    <t>CNRB0001182</t>
  </si>
  <si>
    <t>D. DUN S P ROAD</t>
  </si>
  <si>
    <t>CNRB0002163</t>
  </si>
  <si>
    <t>D.DUN SHASTRI NAGAR</t>
  </si>
  <si>
    <t>CNRB0002726</t>
  </si>
  <si>
    <t xml:space="preserve">D.DUN WELHAM BOYS </t>
  </si>
  <si>
    <t>CNRB0002901</t>
  </si>
  <si>
    <t>DEHRADUN CHAKRATA ROAD</t>
  </si>
  <si>
    <t>CNRB0005217</t>
  </si>
  <si>
    <t>DEHRADUN KARGI CHOWK</t>
  </si>
  <si>
    <t>CNRB0005546</t>
  </si>
  <si>
    <t>DEHRADUN PATEL NAGAR</t>
  </si>
  <si>
    <t>CNRB0005315</t>
  </si>
  <si>
    <t>DEHRADUN SHIMLA BYE PASS</t>
  </si>
  <si>
    <t>CNRB0005314</t>
  </si>
  <si>
    <t>DEVLIKHET</t>
  </si>
  <si>
    <t>CNRB0002164</t>
  </si>
  <si>
    <t>FARSADI</t>
  </si>
  <si>
    <t>CNRB0005876</t>
  </si>
  <si>
    <t>G M S Road Dehradun</t>
  </si>
  <si>
    <t>CNRB0003568</t>
  </si>
  <si>
    <t>GHANSALI</t>
  </si>
  <si>
    <t>CNRB0004630</t>
  </si>
  <si>
    <t>GOLIKHAL</t>
  </si>
  <si>
    <t>CNRB0002169</t>
  </si>
  <si>
    <t>GOPESHWAR (CHAMOLI)</t>
  </si>
  <si>
    <t>CNRB0006033</t>
  </si>
  <si>
    <t>Gujrara Man Singh</t>
  </si>
  <si>
    <t>CNRB0003963</t>
  </si>
  <si>
    <t>CNRB0002325</t>
  </si>
  <si>
    <t>HALDWNI KATHGODAM</t>
  </si>
  <si>
    <t>CNRB0005492</t>
  </si>
  <si>
    <t>CNRB0002225</t>
  </si>
  <si>
    <t>HARDWAR SHIVALIKNAGAR</t>
  </si>
  <si>
    <t>CNRB0002908</t>
  </si>
  <si>
    <t>HARIDWAR JWALAPUR</t>
  </si>
  <si>
    <t>CNRB0005097</t>
  </si>
  <si>
    <t>HARIDWAR KANKHAL</t>
  </si>
  <si>
    <t>CNRB0005098</t>
  </si>
  <si>
    <t>HARIDWAR PREM NAGAR ASHRAM</t>
  </si>
  <si>
    <t>CNRB0005494</t>
  </si>
  <si>
    <t>HARIDWAR SME</t>
  </si>
  <si>
    <t>CNRB0005994</t>
  </si>
  <si>
    <t>HERBERTPUR</t>
  </si>
  <si>
    <t>CNRB0004633</t>
  </si>
  <si>
    <t>JARAUKHAND</t>
  </si>
  <si>
    <t>CNRB0002176</t>
  </si>
  <si>
    <t>JOGIPURA</t>
  </si>
  <si>
    <t>CNRB0005317</t>
  </si>
  <si>
    <t>JOSHIMATH CHAMOLI</t>
  </si>
  <si>
    <t>CNRB0005547</t>
  </si>
  <si>
    <t>KAKARKHET</t>
  </si>
  <si>
    <t>CNRB0005870</t>
  </si>
  <si>
    <t>CNRB0002795</t>
  </si>
  <si>
    <t>KASHIPUR SPECIALISED SME</t>
  </si>
  <si>
    <t>CNRB0006101</t>
  </si>
  <si>
    <t>KHAMARIYA</t>
  </si>
  <si>
    <t>CNRB0005316</t>
  </si>
  <si>
    <t>CNRB0006234</t>
  </si>
  <si>
    <t>KHIRERIKHAL</t>
  </si>
  <si>
    <t>CNRB0002184</t>
  </si>
  <si>
    <t>CNRB0005908</t>
  </si>
  <si>
    <t>KOTDWARA</t>
  </si>
  <si>
    <t>CNRB0002181</t>
  </si>
  <si>
    <t>KOTDWARA, BEL UNIT</t>
  </si>
  <si>
    <t>CNRB0002932</t>
  </si>
  <si>
    <t>CNRB0003551</t>
  </si>
  <si>
    <t>MANILA</t>
  </si>
  <si>
    <t>CNRB0002188</t>
  </si>
  <si>
    <t>MASI</t>
  </si>
  <si>
    <t>CNRB0002187</t>
  </si>
  <si>
    <t>MIYANWALA</t>
  </si>
  <si>
    <t>CNRB0004463</t>
  </si>
  <si>
    <t>CNRB0005871</t>
  </si>
  <si>
    <t>NEW TEHRI TOWN</t>
  </si>
  <si>
    <t>CNRB0002166</t>
  </si>
  <si>
    <t>CNRB0003211</t>
  </si>
  <si>
    <t>PIPALI</t>
  </si>
  <si>
    <t>CNRB0005872</t>
  </si>
  <si>
    <t>CNRB0003530</t>
  </si>
  <si>
    <t>RAIPUR</t>
  </si>
  <si>
    <t>CNRB0005909</t>
  </si>
  <si>
    <t>RAIPUR NEHRUGRAM</t>
  </si>
  <si>
    <t>CNRB0004697</t>
  </si>
  <si>
    <t>RAJPUR ROAD II  DEHRADUN</t>
  </si>
  <si>
    <t>CNRB0005545</t>
  </si>
  <si>
    <t>CNRB0003359</t>
  </si>
  <si>
    <t>CNRB0002646</t>
  </si>
  <si>
    <t>CNRB0002200</t>
  </si>
  <si>
    <t>ROORKEE STATION ROAD</t>
  </si>
  <si>
    <t>CNRB0006205</t>
  </si>
  <si>
    <t>CNRB0005875</t>
  </si>
  <si>
    <t>CNRB0002543</t>
  </si>
  <si>
    <t>RUDRAPUR SPL. SME BRANCH</t>
  </si>
  <si>
    <t>CNRB0004694</t>
  </si>
  <si>
    <t>SAIJANA</t>
  </si>
  <si>
    <t>CNRB0004695</t>
  </si>
  <si>
    <t>SALAD MAHADEV</t>
  </si>
  <si>
    <t>CNRB0002202</t>
  </si>
  <si>
    <t>SALEMPUR RAJPUTAN</t>
  </si>
  <si>
    <t>CNRB0003569</t>
  </si>
  <si>
    <t>CNRB0003358</t>
  </si>
  <si>
    <t xml:space="preserve">SRINAGAR             </t>
  </si>
  <si>
    <t>CNRB0003485</t>
  </si>
  <si>
    <t>TANAKPUR</t>
  </si>
  <si>
    <t>CNRB0006233</t>
  </si>
  <si>
    <t>CNRB0005493</t>
  </si>
  <si>
    <t>VEDI KHAL</t>
  </si>
  <si>
    <t>CNRB0002212</t>
  </si>
  <si>
    <t>VIKASNAGAR</t>
  </si>
  <si>
    <t>CNRB0002211</t>
  </si>
  <si>
    <t>WATKHEM</t>
  </si>
  <si>
    <t>CNRB0006155</t>
  </si>
  <si>
    <t xml:space="preserve">NAME OF BANK - CORPORATION BANK </t>
  </si>
  <si>
    <t>BR.  Code</t>
  </si>
  <si>
    <t>State</t>
  </si>
  <si>
    <t>District</t>
  </si>
  <si>
    <t>Taluk</t>
  </si>
  <si>
    <t>IFSC</t>
  </si>
  <si>
    <t>Uttarakhand</t>
  </si>
  <si>
    <t>CORP0001617</t>
  </si>
  <si>
    <t>Dehradun-CPBB</t>
  </si>
  <si>
    <t>CORP0000643</t>
  </si>
  <si>
    <t>Dehradun-Connaught Place</t>
  </si>
  <si>
    <t>CORP0000736</t>
  </si>
  <si>
    <t>Dehradun-Haridwar Byepass Rd</t>
  </si>
  <si>
    <t>CORP0001749</t>
  </si>
  <si>
    <t>CORP0001929</t>
  </si>
  <si>
    <t>Harawala</t>
  </si>
  <si>
    <t>CORP0001930</t>
  </si>
  <si>
    <t>Chak Tonwala</t>
  </si>
  <si>
    <t>CORP0001959</t>
  </si>
  <si>
    <t>Soda Saroli</t>
  </si>
  <si>
    <t>CORP0002910</t>
  </si>
  <si>
    <t>Arcadia Grant</t>
  </si>
  <si>
    <t>CORP0003059</t>
  </si>
  <si>
    <t>Amwala Tarala</t>
  </si>
  <si>
    <t>CORP0003279</t>
  </si>
  <si>
    <t>Dehradun-Jakhan</t>
  </si>
  <si>
    <t>CORP0003280</t>
  </si>
  <si>
    <t>Selaqui</t>
  </si>
  <si>
    <t>CORP0003281</t>
  </si>
  <si>
    <t>Dehradun-Patel Nagar</t>
  </si>
  <si>
    <t>CORP0003298</t>
  </si>
  <si>
    <t>CORP0000738</t>
  </si>
  <si>
    <t>CORP0003237</t>
  </si>
  <si>
    <t>CORP0001277</t>
  </si>
  <si>
    <t>Ramnagar(Uttarakhand)</t>
  </si>
  <si>
    <t>Ramnagar</t>
  </si>
  <si>
    <t>CORP0001457</t>
  </si>
  <si>
    <t>Jassaganja</t>
  </si>
  <si>
    <t>CORP0001976</t>
  </si>
  <si>
    <t>Gaujajali Bichli</t>
  </si>
  <si>
    <t>CORP0003093</t>
  </si>
  <si>
    <t>CORP0001616</t>
  </si>
  <si>
    <t>Udamsingh Nagar</t>
  </si>
  <si>
    <t>CORP0001064</t>
  </si>
  <si>
    <t>CORP0001284</t>
  </si>
  <si>
    <t>Jaspur</t>
  </si>
  <si>
    <t>CORP0001631</t>
  </si>
  <si>
    <t>Bajpur</t>
  </si>
  <si>
    <t>CORP0001632</t>
  </si>
  <si>
    <t>CORP0001735</t>
  </si>
  <si>
    <t>CORP0001762</t>
  </si>
  <si>
    <t>Khali Mahuwat</t>
  </si>
  <si>
    <t>NAME OF BANK - Dena Bank</t>
  </si>
  <si>
    <t>BKDN0761887</t>
  </si>
  <si>
    <t>Premnagar</t>
  </si>
  <si>
    <t>BKDN0721256</t>
  </si>
  <si>
    <t>BKDN0721440</t>
  </si>
  <si>
    <t>Vikasnagar</t>
  </si>
  <si>
    <t>BKDN0721462</t>
  </si>
  <si>
    <t xml:space="preserve">Majra </t>
  </si>
  <si>
    <t>BKDN0761899</t>
  </si>
  <si>
    <t>Langha Road</t>
  </si>
  <si>
    <t>BKDN0761936</t>
  </si>
  <si>
    <t xml:space="preserve">Balbir Road </t>
  </si>
  <si>
    <t>BKDN0721085</t>
  </si>
  <si>
    <t>GMS Road</t>
  </si>
  <si>
    <t>BKDN0721171</t>
  </si>
  <si>
    <t>BKDN0721187</t>
  </si>
  <si>
    <t>BKDN0721191</t>
  </si>
  <si>
    <t>Udham Singh Nagar</t>
  </si>
  <si>
    <t>BKDN0721300</t>
  </si>
  <si>
    <t>BKDN0721491</t>
  </si>
  <si>
    <t>BKDN0761890</t>
  </si>
  <si>
    <t>BKDN0721291</t>
  </si>
  <si>
    <t>BKDN0761937</t>
  </si>
  <si>
    <t>BKDN0721189</t>
  </si>
  <si>
    <t>Hariyawala</t>
  </si>
  <si>
    <t>BKDN0761886</t>
  </si>
  <si>
    <t>The Federal Bank Ltd.</t>
  </si>
  <si>
    <t>ONLY ONE BRANCH IN THE ENTIRE STATE</t>
  </si>
  <si>
    <t>FDRL0001450</t>
  </si>
  <si>
    <t xml:space="preserve">ICICI BANK LTD </t>
  </si>
  <si>
    <t>DEHRADUN- PREETIENCLAVE CLUSTER</t>
  </si>
  <si>
    <t>DEHRADUN - PREETI ENCLAVE_BR</t>
  </si>
  <si>
    <t>ICIC0000979</t>
  </si>
  <si>
    <t>DEHRADUN_VIKASNAGAR_BRANCH</t>
  </si>
  <si>
    <t>ICIC0001796</t>
  </si>
  <si>
    <t>DEHRADUN - P210</t>
  </si>
  <si>
    <t>ICIC0002438</t>
  </si>
  <si>
    <t>SELAKUI</t>
  </si>
  <si>
    <t>ICIC0003510</t>
  </si>
  <si>
    <t>DEHRADUN - RAJPUR ROAD_BR</t>
  </si>
  <si>
    <t>ICIC0006954</t>
  </si>
  <si>
    <t>DEHRADUN-NCR PLAZA CLUSTER</t>
  </si>
  <si>
    <t>DEHRADUN - HATHIBARKALA_BR</t>
  </si>
  <si>
    <t>ICIC0000164</t>
  </si>
  <si>
    <t>DEHRADUN - CHAKRATA ROAD_BR</t>
  </si>
  <si>
    <t>ICIC0001593</t>
  </si>
  <si>
    <t>DEHRADUN - GANDHI PARK_BR</t>
  </si>
  <si>
    <t>ICIC0001594</t>
  </si>
  <si>
    <t>MUSSOORIE - MALL ROAD_BR</t>
  </si>
  <si>
    <t>ICIC0001595</t>
  </si>
  <si>
    <t>JAKHAN_BR</t>
  </si>
  <si>
    <t>ICIC0003859</t>
  </si>
  <si>
    <t>HALDWANI CLUSTER</t>
  </si>
  <si>
    <t>HALDWANI - NAINITAL ROAD_BR</t>
  </si>
  <si>
    <t>ICIC0000240</t>
  </si>
  <si>
    <t>Almora - Mall Road_Br</t>
  </si>
  <si>
    <t>ICIC0000912</t>
  </si>
  <si>
    <t>NAINITAL_BR</t>
  </si>
  <si>
    <t>ICIC0000980</t>
  </si>
  <si>
    <t>PITHORAGARH-JAGNATH COMPLEX_BR</t>
  </si>
  <si>
    <t>ICIC0001589</t>
  </si>
  <si>
    <t>NAINITAL - KOSI ROAD_BR</t>
  </si>
  <si>
    <t>ICIC0001599</t>
  </si>
  <si>
    <t>HALDWANI - KALA DUNGI RD_BR</t>
  </si>
  <si>
    <t>ICIC0001924</t>
  </si>
  <si>
    <t>HARIDWAR CLUSTER</t>
  </si>
  <si>
    <t>HARIDWAR - DELHI ROAD_BR</t>
  </si>
  <si>
    <t>ICIC0000239</t>
  </si>
  <si>
    <t>PAURI - MALL ROAD_BR</t>
  </si>
  <si>
    <t>ICIC0001018</t>
  </si>
  <si>
    <t>SRINAGAR GARHWAL -BADRINATH RD</t>
  </si>
  <si>
    <t>ICIC0001176</t>
  </si>
  <si>
    <t>RISHIKESH - HARIDWAR ROAD_BR</t>
  </si>
  <si>
    <t>ICIC0001596</t>
  </si>
  <si>
    <t>KOTDWARA - DEVI ROAD_BR</t>
  </si>
  <si>
    <t>ICIC0001597</t>
  </si>
  <si>
    <t>HARIDWAR P-525 - 1</t>
  </si>
  <si>
    <t>ICIC0002459</t>
  </si>
  <si>
    <t>RAMPUR CLUSTER</t>
  </si>
  <si>
    <t>RAMPUR - DIAMOND TALKIES_BR</t>
  </si>
  <si>
    <t>ICIC0000669</t>
  </si>
  <si>
    <t>KASHIPUR - BAZPUR ROAD_BR</t>
  </si>
  <si>
    <t>ICIC0000909</t>
  </si>
  <si>
    <t>KASHIPUR - KATORATAL ROAD_BR</t>
  </si>
  <si>
    <t>ICIC0001601</t>
  </si>
  <si>
    <t>BILASPUR-SLBC_BR</t>
  </si>
  <si>
    <t>ICIC0003211</t>
  </si>
  <si>
    <t>RUDRAPUR  CLUSTER</t>
  </si>
  <si>
    <t>RUDRAPUR - AWAS VIKAS COLNY_BR</t>
  </si>
  <si>
    <t>ICIC0000533</t>
  </si>
  <si>
    <t>RUDRAPUR - BY PASS ROAD_BR</t>
  </si>
  <si>
    <t>ICIC0001600</t>
  </si>
  <si>
    <t>KHATIMA_BRANCH</t>
  </si>
  <si>
    <t>ICIC0001794</t>
  </si>
  <si>
    <t>KICHHA_BRANCH</t>
  </si>
  <si>
    <t>ICIC0001990</t>
  </si>
  <si>
    <t>SITARGANJ_BR</t>
  </si>
  <si>
    <t>ICIC0003508</t>
  </si>
  <si>
    <t>SHAHARANPUR CLUSTER</t>
  </si>
  <si>
    <t>SAHARANPUR - COURT ROAD_BR</t>
  </si>
  <si>
    <t>ICIC0000191</t>
  </si>
  <si>
    <t>ROORKEE - DEHRADUN ROAD_BR</t>
  </si>
  <si>
    <t>ICIC0000913</t>
  </si>
  <si>
    <t>SAHARANPUR - AMBALA ROAD_BR</t>
  </si>
  <si>
    <t>ICIC0001923</t>
  </si>
  <si>
    <t>BEHAT-SLBC_BR</t>
  </si>
  <si>
    <t>ICIC0003212</t>
  </si>
  <si>
    <t>ICIC0003642</t>
  </si>
  <si>
    <t>NAME OF BANK -  IDBI BANK LTD</t>
  </si>
  <si>
    <t>IBKL0001209</t>
  </si>
  <si>
    <t>New Tehri</t>
  </si>
  <si>
    <t>IBKL0001527</t>
  </si>
  <si>
    <t>Bageshwar</t>
  </si>
  <si>
    <t>IBKL0001532</t>
  </si>
  <si>
    <t>IBKL0001251</t>
  </si>
  <si>
    <t>Pithoragarh</t>
  </si>
  <si>
    <t>IBKL0000768</t>
  </si>
  <si>
    <t>IBKL0000415</t>
  </si>
  <si>
    <t>Mall Dugal Khola</t>
  </si>
  <si>
    <t>IBKL0001372</t>
  </si>
  <si>
    <t>Ranikhet</t>
  </si>
  <si>
    <t>IBKL0001109</t>
  </si>
  <si>
    <t>IBKL0001766</t>
  </si>
  <si>
    <t>IBKL0001210</t>
  </si>
  <si>
    <t>Champawat</t>
  </si>
  <si>
    <t>IBKL0001598</t>
  </si>
  <si>
    <t>IBKL0001530</t>
  </si>
  <si>
    <t>IBKL0000350</t>
  </si>
  <si>
    <t>IBKL0000206</t>
  </si>
  <si>
    <t>Rawali Mehdood</t>
  </si>
  <si>
    <t>IBKL0001366</t>
  </si>
  <si>
    <t>Atmalpur Bongla</t>
  </si>
  <si>
    <t>IBKL0001769</t>
  </si>
  <si>
    <t>Rajpur Road</t>
  </si>
  <si>
    <t>IBKL0000070</t>
  </si>
  <si>
    <t>Nehru Colony</t>
  </si>
  <si>
    <t>IBKL0001082</t>
  </si>
  <si>
    <t>IBKL0001764</t>
  </si>
  <si>
    <t>IBKL0001168</t>
  </si>
  <si>
    <t>IBKL0001070</t>
  </si>
  <si>
    <t>IBKL0001765</t>
  </si>
  <si>
    <t>Karbari Grant</t>
  </si>
  <si>
    <t>IBKL0001768</t>
  </si>
  <si>
    <t>Nanurkhera</t>
  </si>
  <si>
    <t>IBKL0001767</t>
  </si>
  <si>
    <t>IBKL0001531</t>
  </si>
  <si>
    <t>IBKL0000325</t>
  </si>
  <si>
    <t>Goulapaar</t>
  </si>
  <si>
    <t>IBKL0001208</t>
  </si>
  <si>
    <t>IBKL0001167</t>
  </si>
  <si>
    <t>Bhimtal</t>
  </si>
  <si>
    <t>IBKL0000404</t>
  </si>
  <si>
    <t>IBKL0000231</t>
  </si>
  <si>
    <t>IBKL0000242</t>
  </si>
  <si>
    <t xml:space="preserve">NAME OF BANK - Indusind bank </t>
  </si>
  <si>
    <t>Indusind bank</t>
  </si>
  <si>
    <t xml:space="preserve">Dehradun </t>
  </si>
  <si>
    <t>INDB0000054</t>
  </si>
  <si>
    <t>INDB0000761</t>
  </si>
  <si>
    <t>INDB0000765</t>
  </si>
  <si>
    <t>Rudarpur</t>
  </si>
  <si>
    <t>INDB0000736</t>
  </si>
  <si>
    <t>INDB0000827</t>
  </si>
  <si>
    <t>NAME OF BANK - INDIAN OVERSEAS BANK</t>
  </si>
  <si>
    <t>IOBA0000429</t>
  </si>
  <si>
    <t>IOBA0001489</t>
  </si>
  <si>
    <t>IOBA0002383</t>
  </si>
  <si>
    <t>Kanwli</t>
  </si>
  <si>
    <t>IOBA0000552</t>
  </si>
  <si>
    <t>IOBA0002502</t>
  </si>
  <si>
    <t>Bhaniawala</t>
  </si>
  <si>
    <t>IOBA0002503</t>
  </si>
  <si>
    <t>Suddowala</t>
  </si>
  <si>
    <t>IOBA0002305</t>
  </si>
  <si>
    <t>Bharuwala Grant</t>
  </si>
  <si>
    <t>IOBA0003113</t>
  </si>
  <si>
    <t>Malsi</t>
  </si>
  <si>
    <t>IOBA0003213</t>
  </si>
  <si>
    <t>Nathanpur</t>
  </si>
  <si>
    <t>IOBA0003214</t>
  </si>
  <si>
    <t>Mothrowala</t>
  </si>
  <si>
    <t>IOBA0003215</t>
  </si>
  <si>
    <t>Bhuddi</t>
  </si>
  <si>
    <t>IOBA0003738</t>
  </si>
  <si>
    <t>IOBA0000359</t>
  </si>
  <si>
    <t>IOBA0000444</t>
  </si>
  <si>
    <t>Kankhal</t>
  </si>
  <si>
    <t>IOBA0000513</t>
  </si>
  <si>
    <t>IOBA0000607</t>
  </si>
  <si>
    <t>IOBA0001692</t>
  </si>
  <si>
    <t>Railway Road</t>
  </si>
  <si>
    <t>IOBA0001438</t>
  </si>
  <si>
    <t>Aithal</t>
  </si>
  <si>
    <t>IOBA0001192</t>
  </si>
  <si>
    <t>Kurdi</t>
  </si>
  <si>
    <t>IOBA0001127</t>
  </si>
  <si>
    <t>Rohalki kishanpur</t>
  </si>
  <si>
    <t>IOBA0000925</t>
  </si>
  <si>
    <t>Subhashgarh</t>
  </si>
  <si>
    <t>IOBA0001228</t>
  </si>
  <si>
    <t>Shivalik Nagar</t>
  </si>
  <si>
    <t>IOBA0002901</t>
  </si>
  <si>
    <t>Dhandera</t>
  </si>
  <si>
    <t>IOBA0002544</t>
  </si>
  <si>
    <t>Bahadurpur Jat</t>
  </si>
  <si>
    <t>IOBA0003211</t>
  </si>
  <si>
    <t>Sarai</t>
  </si>
  <si>
    <t>IOBA0003212</t>
  </si>
  <si>
    <t>Adarsh Tehri Nagar</t>
  </si>
  <si>
    <t>IOBA0003372</t>
  </si>
  <si>
    <t>Raipur Bhagwanpur</t>
  </si>
  <si>
    <t>IOBA0003635</t>
  </si>
  <si>
    <t>Dahiyaki</t>
  </si>
  <si>
    <t>IOBA0003724</t>
  </si>
  <si>
    <t>Haridwar- Ranipur</t>
  </si>
  <si>
    <t>IOBA0003778</t>
  </si>
  <si>
    <t>IOBA0001467</t>
  </si>
  <si>
    <t>IOBA0002804</t>
  </si>
  <si>
    <t>Ram Nagar</t>
  </si>
  <si>
    <t>IOBA0002216</t>
  </si>
  <si>
    <t>IOBA0002217</t>
  </si>
  <si>
    <t>IOBA0001591</t>
  </si>
  <si>
    <t>Sisona</t>
  </si>
  <si>
    <t>IOBA0003256</t>
  </si>
  <si>
    <t>IOBA0003504</t>
  </si>
  <si>
    <t>IOBA0003505</t>
  </si>
  <si>
    <t>IOBA0003654</t>
  </si>
  <si>
    <t>Garhwal</t>
  </si>
  <si>
    <t>IOBA0002543</t>
  </si>
  <si>
    <t>Srinagar Garhwal</t>
  </si>
  <si>
    <t>IOBA0002528</t>
  </si>
  <si>
    <t>IOBA0001458</t>
  </si>
  <si>
    <t>IOBA0002900</t>
  </si>
  <si>
    <t>Karnprayag</t>
  </si>
  <si>
    <t>IOBA0002529</t>
  </si>
  <si>
    <t>IOBA0003718</t>
  </si>
  <si>
    <t>IOBA0002530</t>
  </si>
  <si>
    <t>Aicholi</t>
  </si>
  <si>
    <t>IOBA0003506</t>
  </si>
  <si>
    <t>NAME OF BANK - Jammu &amp; Kashmir Bank</t>
  </si>
  <si>
    <t>Rajpur Road Dehradun</t>
  </si>
  <si>
    <t>JAKA0DEDOON</t>
  </si>
  <si>
    <t>KARNATAKA BANK LTD,</t>
  </si>
  <si>
    <t>dehradun</t>
  </si>
  <si>
    <t>KARB0000196</t>
  </si>
  <si>
    <t>haridwar</t>
  </si>
  <si>
    <t>KARB0000335</t>
  </si>
  <si>
    <t>KARB0000667</t>
  </si>
  <si>
    <t>udhamsingh nagar</t>
  </si>
  <si>
    <t>rudrapur</t>
  </si>
  <si>
    <t>KARB0000668</t>
  </si>
  <si>
    <t xml:space="preserve">Kotak Mahindra Bank </t>
  </si>
  <si>
    <t>Finacle Code</t>
  </si>
  <si>
    <t>MICR CODE</t>
  </si>
  <si>
    <t>KKBK0005487</t>
  </si>
  <si>
    <t>KKBK0005166</t>
  </si>
  <si>
    <t>KKBK0005489</t>
  </si>
  <si>
    <t>KKBK0005488</t>
  </si>
  <si>
    <t>KKBK0000145</t>
  </si>
  <si>
    <t>KKBK0000153</t>
  </si>
  <si>
    <t>KKBK0005486</t>
  </si>
  <si>
    <t>Haridwar - Old Ranipur Mod</t>
  </si>
  <si>
    <t>KKBK0005311</t>
  </si>
  <si>
    <t>NAME OF BANK -  ORIENTAL BANK OF COMMERCE</t>
  </si>
  <si>
    <t>DEHRADUN- RAJPUR ROAD</t>
  </si>
  <si>
    <t>ORBC0100002</t>
  </si>
  <si>
    <t>VIKAS NAGAR</t>
  </si>
  <si>
    <t>ORBC0100010</t>
  </si>
  <si>
    <t>HARDWAR-UPPER ROAD</t>
  </si>
  <si>
    <t>ORBC0100011</t>
  </si>
  <si>
    <t>RAIPUR- DEHRADUN</t>
  </si>
  <si>
    <t>ORBC0100024</t>
  </si>
  <si>
    <t>DEHRADUN-CLEMENT TOWN</t>
  </si>
  <si>
    <t>ORBC0100025</t>
  </si>
  <si>
    <t>BAHADRAAD</t>
  </si>
  <si>
    <t>ORBC0100033</t>
  </si>
  <si>
    <t>KHARKHARI</t>
  </si>
  <si>
    <t>ORBC0100114</t>
  </si>
  <si>
    <t>DEGHAT</t>
  </si>
  <si>
    <t>ORBC0100311</t>
  </si>
  <si>
    <t>BALAWALA-DISTT DEHRADUN</t>
  </si>
  <si>
    <t>ORBC0100321</t>
  </si>
  <si>
    <t>RAMPUR VILLAGE</t>
  </si>
  <si>
    <t>ORBC0100340</t>
  </si>
  <si>
    <t>JAGJITPUR</t>
  </si>
  <si>
    <t>ORBC0100362</t>
  </si>
  <si>
    <t>JIAPOTA</t>
  </si>
  <si>
    <t>ORBC0100364</t>
  </si>
  <si>
    <t xml:space="preserve">BAMSYUN TEHSIL-RANIKHET </t>
  </si>
  <si>
    <t>ORBC0100372</t>
  </si>
  <si>
    <t>HARIPUR KHURD- HARDWAR</t>
  </si>
  <si>
    <t>ORBC0100376</t>
  </si>
  <si>
    <t>DEHRADUN - KARANPUR</t>
  </si>
  <si>
    <t>ORBC0100410</t>
  </si>
  <si>
    <t>DHANAURI</t>
  </si>
  <si>
    <t>ORBC0100446</t>
  </si>
  <si>
    <t>LIBBER HERI</t>
  </si>
  <si>
    <t>ORBC0100463</t>
  </si>
  <si>
    <t>ORBC0100572</t>
  </si>
  <si>
    <t>RACE COURSE- DEHRADUN</t>
  </si>
  <si>
    <t>ORBC0100649</t>
  </si>
  <si>
    <t>ORBC0100676</t>
  </si>
  <si>
    <t>ORBC0100677</t>
  </si>
  <si>
    <t>ORBC0100680</t>
  </si>
  <si>
    <t>ORBC0100690</t>
  </si>
  <si>
    <t>ORBC0100691</t>
  </si>
  <si>
    <t xml:space="preserve">BAJPUR </t>
  </si>
  <si>
    <t>ORBC0100700</t>
  </si>
  <si>
    <t>DEHRADUN-SUBHASH NAGAR</t>
  </si>
  <si>
    <t>ORBC0100769</t>
  </si>
  <si>
    <t>ORBC0100781</t>
  </si>
  <si>
    <t>ORBC0100786</t>
  </si>
  <si>
    <t>ORBC0100787</t>
  </si>
  <si>
    <t>RANIPUR MORE- HARIDWAR</t>
  </si>
  <si>
    <t>ORBC0100828</t>
  </si>
  <si>
    <t>ORBC0100864</t>
  </si>
  <si>
    <t>DAK PATHER</t>
  </si>
  <si>
    <t>ORBC0100930</t>
  </si>
  <si>
    <t>SHIVALIK NAGAR- HARIDWAR</t>
  </si>
  <si>
    <t>ORBC0100951</t>
  </si>
  <si>
    <t>DEHRADUN-SAKET</t>
  </si>
  <si>
    <t>ORBC0101010</t>
  </si>
  <si>
    <t>PAURI GARHWAL</t>
  </si>
  <si>
    <t>ORBC0101015</t>
  </si>
  <si>
    <t>ORBC0101201</t>
  </si>
  <si>
    <t xml:space="preserve">RAMNAGAR </t>
  </si>
  <si>
    <t>ORBC0101211</t>
  </si>
  <si>
    <t>PANTNAGAR</t>
  </si>
  <si>
    <t>ORBC0101224</t>
  </si>
  <si>
    <t>ORBC0101279</t>
  </si>
  <si>
    <t>ORBC0101290</t>
  </si>
  <si>
    <t>SIDCUL- HARDWAR</t>
  </si>
  <si>
    <t>ORBC0101292</t>
  </si>
  <si>
    <t>ORBC0101302</t>
  </si>
  <si>
    <t>RAIPUR-BHAGWANPUR</t>
  </si>
  <si>
    <t>ORBC0101310</t>
  </si>
  <si>
    <t>HALDWANI-MEDICAL COLLEGE</t>
  </si>
  <si>
    <t>ORBC0101312</t>
  </si>
  <si>
    <t>ORBC0101362</t>
  </si>
  <si>
    <t>JWALAPUR-HARDWAR</t>
  </si>
  <si>
    <t>ORBC0101384</t>
  </si>
  <si>
    <t>ORBC0101387</t>
  </si>
  <si>
    <t>ORBC0101454</t>
  </si>
  <si>
    <t>DOIWALA</t>
  </si>
  <si>
    <t>ORBC0101463</t>
  </si>
  <si>
    <t>LAKSAR</t>
  </si>
  <si>
    <t>ORBC0101480</t>
  </si>
  <si>
    <t>ORBC0101504</t>
  </si>
  <si>
    <t>GUJRARA MANSINGH</t>
  </si>
  <si>
    <t>ORBC0101505</t>
  </si>
  <si>
    <t>MAKKAWALA</t>
  </si>
  <si>
    <t>ORBC0101526</t>
  </si>
  <si>
    <t>PREM NAGAR-DEHRADUN</t>
  </si>
  <si>
    <t>ORBC0101551</t>
  </si>
  <si>
    <t>ORBC0101577</t>
  </si>
  <si>
    <t>NATTHANPUR</t>
  </si>
  <si>
    <t>ORBC0101603</t>
  </si>
  <si>
    <t>DHARMAWALA</t>
  </si>
  <si>
    <t>ORBC0101604</t>
  </si>
  <si>
    <t>ANFILED GRANT</t>
  </si>
  <si>
    <t>ORBC0101661</t>
  </si>
  <si>
    <t>CHAKTUNWALA GRANT-DIST DEHRADUN</t>
  </si>
  <si>
    <t>ORBC0101756</t>
  </si>
  <si>
    <t>GOPESWAR</t>
  </si>
  <si>
    <t>ORBC0101826</t>
  </si>
  <si>
    <t>ORBC0101881</t>
  </si>
  <si>
    <t>NAWADA-DEHRADUN</t>
  </si>
  <si>
    <t>ORBC0101917</t>
  </si>
  <si>
    <t xml:space="preserve">MOTHAROWALA </t>
  </si>
  <si>
    <t>ORBC0102019</t>
  </si>
  <si>
    <t>SHYAMPUR</t>
  </si>
  <si>
    <t>ORBC0102022</t>
  </si>
  <si>
    <t>ORBC0102064</t>
  </si>
  <si>
    <t>BAREILLY ROAD-HALDWANI</t>
  </si>
  <si>
    <t>ORBC0102065</t>
  </si>
  <si>
    <t>NIRANJANPUR -DEHRADUN</t>
  </si>
  <si>
    <t>ORBC0102072</t>
  </si>
  <si>
    <t>KRISHAN NAGAR CHOWK- DEHRADUN</t>
  </si>
  <si>
    <t>ORBC0102043</t>
  </si>
  <si>
    <t>KUSUMKHERA</t>
  </si>
  <si>
    <t>ORBC0102086</t>
  </si>
  <si>
    <t>DALANWALA-DEHRADUN</t>
  </si>
  <si>
    <t>ORBC0102102</t>
  </si>
  <si>
    <t>KASHIPUR BY PASS ROAD,UDHAMSINGH NAGAR</t>
  </si>
  <si>
    <t>ORBC0102116</t>
  </si>
  <si>
    <t>RAMNAGAR ROAD, KASHIPUR</t>
  </si>
  <si>
    <t>ORBC0102178</t>
  </si>
  <si>
    <t>PONDHA DISTT DEHRADUN</t>
  </si>
  <si>
    <t>ORBC0102214</t>
  </si>
  <si>
    <t>DEHRADUN-VASANT VIHAR PHASE 2</t>
  </si>
  <si>
    <t>ORBC0105147</t>
  </si>
  <si>
    <t>DEHRADUN-IMS</t>
  </si>
  <si>
    <t>ORBC0105172</t>
  </si>
  <si>
    <t>DEHRADUN-NEHRU COLONY</t>
  </si>
  <si>
    <t>ORBC0105188</t>
  </si>
  <si>
    <t>DEHRADUN-SHIVALIK INT. SCHOOL</t>
  </si>
  <si>
    <t>ORBC0105216</t>
  </si>
  <si>
    <t>HARIDWAR-NAGAR PALIKA PARISHAD</t>
  </si>
  <si>
    <t>ORBC0105245</t>
  </si>
  <si>
    <t>S.No.</t>
  </si>
  <si>
    <t>JOSHIMATH</t>
  </si>
  <si>
    <t>PSIB0000176</t>
  </si>
  <si>
    <t>CHAURA PITTA</t>
  </si>
  <si>
    <t>PSIB0000479</t>
  </si>
  <si>
    <t xml:space="preserve">49, Gandhi Road Dehradun </t>
  </si>
  <si>
    <t>PSIB0000005</t>
  </si>
  <si>
    <t xml:space="preserve"> RAJPUR ROAD</t>
  </si>
  <si>
    <t>PSIB0000100</t>
  </si>
  <si>
    <t>DEHRADUN MADHUBAN HOTEL</t>
  </si>
  <si>
    <t>PSIB0000374</t>
  </si>
  <si>
    <t>DALANWALA</t>
  </si>
  <si>
    <t>PSIB0000383</t>
  </si>
  <si>
    <t>DEHRADUN ARHAT BAZAR</t>
  </si>
  <si>
    <t>PSIB0000397</t>
  </si>
  <si>
    <t xml:space="preserve"> RACE COURSE ROAD</t>
  </si>
  <si>
    <t>PSIB0000813</t>
  </si>
  <si>
    <t>GURU RAM DAS ACADEMY</t>
  </si>
  <si>
    <t>PSIB0000814</t>
  </si>
  <si>
    <t>GARHI CANTT.</t>
  </si>
  <si>
    <t>PSIB0000057</t>
  </si>
  <si>
    <t>PSIB0020979</t>
  </si>
  <si>
    <t>PSIB0000071</t>
  </si>
  <si>
    <t>JOGIWALA</t>
  </si>
  <si>
    <t>PSIB0000134</t>
  </si>
  <si>
    <t xml:space="preserve">MAJRA </t>
  </si>
  <si>
    <t>PSIB0000055</t>
  </si>
  <si>
    <t>PSIB0000284</t>
  </si>
  <si>
    <t xml:space="preserve">PREM NAGAR </t>
  </si>
  <si>
    <t>PSIB0000023</t>
  </si>
  <si>
    <t>PSIB0000225</t>
  </si>
  <si>
    <t>PSIB0000640</t>
  </si>
  <si>
    <t>UDDIWALA</t>
  </si>
  <si>
    <t>PSIB0000636</t>
  </si>
  <si>
    <t>PSIB0021105</t>
  </si>
  <si>
    <t>GUMANIWALA</t>
  </si>
  <si>
    <t>PSIB0021112</t>
  </si>
  <si>
    <t>GUJRARA KARANPUR</t>
  </si>
  <si>
    <t>PSIB0021458</t>
  </si>
  <si>
    <t>CHOLI SHAHABUDDINPUR</t>
  </si>
  <si>
    <t>PSIB0000652</t>
  </si>
  <si>
    <t>PSIB0000219</t>
  </si>
  <si>
    <t>PSIB0000379</t>
  </si>
  <si>
    <t>PSIB0021104</t>
  </si>
  <si>
    <t>ALAWALPUR</t>
  </si>
  <si>
    <t>PSIB0021464</t>
  </si>
  <si>
    <t>PSIB0000167</t>
  </si>
  <si>
    <t>PSIB0000641</t>
  </si>
  <si>
    <t>PSIB0021040</t>
  </si>
  <si>
    <t>PSIB0000177</t>
  </si>
  <si>
    <t>PSIB0021088</t>
  </si>
  <si>
    <t>PSIB0021131</t>
  </si>
  <si>
    <t>NANAKMATA</t>
  </si>
  <si>
    <t>PSIB0021055</t>
  </si>
  <si>
    <t xml:space="preserve">Bazpur </t>
  </si>
  <si>
    <t>PSIB0020951</t>
  </si>
  <si>
    <t>PSIB0021020</t>
  </si>
  <si>
    <t>PSIB0000112</t>
  </si>
  <si>
    <t>PSIB0021102</t>
  </si>
  <si>
    <t>PSIB0021036</t>
  </si>
  <si>
    <t>PSIB0021021</t>
  </si>
  <si>
    <t>PSIB0021019</t>
  </si>
  <si>
    <t>BIGBARA</t>
  </si>
  <si>
    <t>PSIB0021113</t>
  </si>
  <si>
    <t>PSIB0021103</t>
  </si>
  <si>
    <t>PSIB0021311</t>
  </si>
  <si>
    <t xml:space="preserve">NAME OF BANK -  PUNJAB &amp; SIND BANK </t>
  </si>
  <si>
    <t>CHAKARPUR</t>
  </si>
  <si>
    <t>HALDI</t>
  </si>
  <si>
    <t xml:space="preserve">NAME OF BANK -  Standard Chartered bank  </t>
  </si>
  <si>
    <t xml:space="preserve">Rajpur Road, Dehradun </t>
  </si>
  <si>
    <t xml:space="preserve"> Dehradun </t>
  </si>
  <si>
    <t>SCBL0036094</t>
  </si>
  <si>
    <t>SYNDICATE BANK</t>
  </si>
  <si>
    <t>SYNB0008515</t>
  </si>
  <si>
    <t>GMS ROAD DEHRADUN</t>
  </si>
  <si>
    <t>SYNB0008938</t>
  </si>
  <si>
    <t>SCHOLARS HOME DDN</t>
  </si>
  <si>
    <t>SYNB0008517</t>
  </si>
  <si>
    <t>DHARAMPUR DDN</t>
  </si>
  <si>
    <t>SYNB0008518</t>
  </si>
  <si>
    <t>SHAHRANPUR ROAD DDN</t>
  </si>
  <si>
    <t>SYNB0008976</t>
  </si>
  <si>
    <t>SHAHASTARA DHARA ROAD DDN</t>
  </si>
  <si>
    <t>SYNB0008941</t>
  </si>
  <si>
    <t>GUNIAL GAON DDN</t>
  </si>
  <si>
    <t>SYNB0008985</t>
  </si>
  <si>
    <t>SELAQUI DDN</t>
  </si>
  <si>
    <t>SYNB0008972</t>
  </si>
  <si>
    <t>SYNB0008973</t>
  </si>
  <si>
    <t>SAC DEHRADUN</t>
  </si>
  <si>
    <t>SYNB0008516</t>
  </si>
  <si>
    <t xml:space="preserve">MUSSORIE </t>
  </si>
  <si>
    <t>SYNB0008519</t>
  </si>
  <si>
    <t>SYNB0008937</t>
  </si>
  <si>
    <t>NAWADA</t>
  </si>
  <si>
    <t>SYNB0008970</t>
  </si>
  <si>
    <t>BILASPUR KANDLI</t>
  </si>
  <si>
    <t>SYNB0008986</t>
  </si>
  <si>
    <t>NAME OF BANK - UCO bank</t>
  </si>
  <si>
    <t>UCBA0000075</t>
  </si>
  <si>
    <t>RAJPUR</t>
  </si>
  <si>
    <t>UCBA0000342</t>
  </si>
  <si>
    <t>RACE COURSE</t>
  </si>
  <si>
    <t>UCBA0001793</t>
  </si>
  <si>
    <t>SAHASTRADHARA</t>
  </si>
  <si>
    <t>UCBA0001836</t>
  </si>
  <si>
    <t>CLEMENT TOWN DEHRADUN</t>
  </si>
  <si>
    <t>UCBA0002069</t>
  </si>
  <si>
    <t>BASANT VIHAR DEHRADUN</t>
  </si>
  <si>
    <t>UCBA0002261</t>
  </si>
  <si>
    <t>UCBA0002300</t>
  </si>
  <si>
    <t>BANJARWALA</t>
  </si>
  <si>
    <t>UCBA0002613</t>
  </si>
  <si>
    <t>MEHUWALA MAFI</t>
  </si>
  <si>
    <t>UCBA0002765</t>
  </si>
  <si>
    <t>UCBA0002766</t>
  </si>
  <si>
    <t>UCBA0002767</t>
  </si>
  <si>
    <t>NATHANPUR</t>
  </si>
  <si>
    <t>UCBA0002794</t>
  </si>
  <si>
    <t>UCBA0002795</t>
  </si>
  <si>
    <t>GARHI CANTT</t>
  </si>
  <si>
    <t>UCBA0002796</t>
  </si>
  <si>
    <t>MANDUWALA</t>
  </si>
  <si>
    <t>UCBA0002844</t>
  </si>
  <si>
    <t>UCBA0002873</t>
  </si>
  <si>
    <t>UCBA0002898</t>
  </si>
  <si>
    <t>SABHAWALA</t>
  </si>
  <si>
    <t>UCBA0003096</t>
  </si>
  <si>
    <t>HARIPUR KALAN</t>
  </si>
  <si>
    <t>UCBA0003244</t>
  </si>
  <si>
    <t>UCBA0003253</t>
  </si>
  <si>
    <t>BHIKIASEN</t>
  </si>
  <si>
    <t>UCBA0000769</t>
  </si>
  <si>
    <t>UCBA0000868</t>
  </si>
  <si>
    <t>SAHARFATAK</t>
  </si>
  <si>
    <t>UCBA0001034</t>
  </si>
  <si>
    <t>UCBA0003243</t>
  </si>
  <si>
    <t>KAUSANI</t>
  </si>
  <si>
    <t>UCBA0000768</t>
  </si>
  <si>
    <t>KAPKOTE</t>
  </si>
  <si>
    <t>UCBA0000870</t>
  </si>
  <si>
    <t>BAGHESHWAR</t>
  </si>
  <si>
    <t>UCBA0003247</t>
  </si>
  <si>
    <t>UCBA0003194</t>
  </si>
  <si>
    <t>UCBA0002449</t>
  </si>
  <si>
    <t>UCBA0003204</t>
  </si>
  <si>
    <t>UCBA0000344</t>
  </si>
  <si>
    <t>GOVINDPURI HARDWAR</t>
  </si>
  <si>
    <t>UCBA0002070</t>
  </si>
  <si>
    <t>ROORKEE RAMNAGAR</t>
  </si>
  <si>
    <t>UCBA0002260</t>
  </si>
  <si>
    <t>HARIPUR KHURD</t>
  </si>
  <si>
    <t>UCBA0003129</t>
  </si>
  <si>
    <t>UCBA0001592</t>
  </si>
  <si>
    <t>UCBA0002349</t>
  </si>
  <si>
    <t>UCBA0002872</t>
  </si>
  <si>
    <t>UCBA0002793</t>
  </si>
  <si>
    <t>UCBA0002910</t>
  </si>
  <si>
    <t>UCBA0003201</t>
  </si>
  <si>
    <t>UCBA0003164</t>
  </si>
  <si>
    <t>UCBA0003128</t>
  </si>
  <si>
    <t>US Nagar</t>
  </si>
  <si>
    <t>UCBA0000359</t>
  </si>
  <si>
    <t>UCBA0000364</t>
  </si>
  <si>
    <t>UCBA0000375</t>
  </si>
  <si>
    <t>UCBA0000678</t>
  </si>
  <si>
    <t>KASHIPUR INDUSTRIAL ESTATE</t>
  </si>
  <si>
    <t>UCBA0002262</t>
  </si>
  <si>
    <t>UCBA0002347</t>
  </si>
  <si>
    <t>UCBA0002348</t>
  </si>
  <si>
    <t>UCBA0002448</t>
  </si>
  <si>
    <t>UCBA0002450</t>
  </si>
  <si>
    <t>SHANTIPURI</t>
  </si>
  <si>
    <t>UCBA0002963</t>
  </si>
  <si>
    <t>UCBA0003055</t>
  </si>
  <si>
    <t>SISSONA</t>
  </si>
  <si>
    <t>UCBA0003130</t>
  </si>
  <si>
    <t>UTTarkashi</t>
  </si>
  <si>
    <t>UCBA0003195</t>
  </si>
  <si>
    <t>NAME OF BANK -  UTTARAKHAND GRAMIN BANK</t>
  </si>
  <si>
    <t>Br Code</t>
  </si>
  <si>
    <t>SBIN0RRUTGB</t>
  </si>
  <si>
    <t>PREMNAGAR</t>
  </si>
  <si>
    <t>SATNARAIN</t>
  </si>
  <si>
    <t>MAKHTI POKHARI</t>
  </si>
  <si>
    <t>CHIDDERWALA</t>
  </si>
  <si>
    <t>LAKHAMANDAL</t>
  </si>
  <si>
    <t>TARLLY-JOLLY</t>
  </si>
  <si>
    <t>THANO</t>
  </si>
  <si>
    <t>JUDO</t>
  </si>
  <si>
    <t>SAHIYA</t>
  </si>
  <si>
    <t>TYUNI</t>
  </si>
  <si>
    <t>KORWA</t>
  </si>
  <si>
    <t>KARGI CHOWK</t>
  </si>
  <si>
    <t>SHASTRADHARA</t>
  </si>
  <si>
    <t>INDIRANAGAR</t>
  </si>
  <si>
    <t>KEDAR PURAM</t>
  </si>
  <si>
    <t>SIMLA BYPASS</t>
  </si>
  <si>
    <t>DAKRA</t>
  </si>
  <si>
    <t>BALAWALA</t>
  </si>
  <si>
    <t>DOODHLI</t>
  </si>
  <si>
    <t>HARBERTPUR</t>
  </si>
  <si>
    <t>DHARAMPUR</t>
  </si>
  <si>
    <t>GMS ROAD</t>
  </si>
  <si>
    <t>BHAUWALA</t>
  </si>
  <si>
    <t>SAHARANPUR ROAD</t>
  </si>
  <si>
    <t>JAKHAN</t>
  </si>
  <si>
    <t>SUBHASH NAGAR</t>
  </si>
  <si>
    <t>NAYAGAON PALIO</t>
  </si>
  <si>
    <t>RANIPOKHARI</t>
  </si>
  <si>
    <t>KARANPUR</t>
  </si>
  <si>
    <t>CHAKRATA ROAD</t>
  </si>
  <si>
    <t>NEHRUGRAM</t>
  </si>
  <si>
    <t>MOHKAMPUR</t>
  </si>
  <si>
    <t>PASHULOK</t>
  </si>
  <si>
    <t>GHAT ROAD</t>
  </si>
  <si>
    <t>DIMAU</t>
  </si>
  <si>
    <t>SAHASPUR</t>
  </si>
  <si>
    <t>SULTANPUR</t>
  </si>
  <si>
    <t>MOHANPURA</t>
  </si>
  <si>
    <t>ARYANAGAR</t>
  </si>
  <si>
    <t>MANGLORE</t>
  </si>
  <si>
    <t>SHIVALIKNAGAR</t>
  </si>
  <si>
    <t>LUXUR</t>
  </si>
  <si>
    <t>BUGGAWAL</t>
  </si>
  <si>
    <t>BAHADRABAD</t>
  </si>
  <si>
    <t>IMLI KHERA</t>
  </si>
  <si>
    <t>GURUKUL NARSAN</t>
  </si>
  <si>
    <t>LANDHAURA</t>
  </si>
  <si>
    <t xml:space="preserve">TEHRI </t>
  </si>
  <si>
    <t>NAGNI</t>
  </si>
  <si>
    <t>DUGGADDA</t>
  </si>
  <si>
    <t>DHANOLTI</t>
  </si>
  <si>
    <t>BHAWAN</t>
  </si>
  <si>
    <t>BACHELIKHAL</t>
  </si>
  <si>
    <t>DHARKOT</t>
  </si>
  <si>
    <t>THANGDHAR</t>
  </si>
  <si>
    <t>TAPOWAN (TEHRI)</t>
  </si>
  <si>
    <t>BINAKHAL</t>
  </si>
  <si>
    <t>THATI</t>
  </si>
  <si>
    <t>MYANI-JAKHDHAR</t>
  </si>
  <si>
    <t>THAPLI</t>
  </si>
  <si>
    <t>LIKHWAR GAON</t>
  </si>
  <si>
    <t>OKHALA KHAL</t>
  </si>
  <si>
    <t>HULANAKHAL</t>
  </si>
  <si>
    <t>KAMAND</t>
  </si>
  <si>
    <t>ODADHAR</t>
  </si>
  <si>
    <t>CHAMBA</t>
  </si>
  <si>
    <t>UTTARAKASHI</t>
  </si>
  <si>
    <t>NAITWAR</t>
  </si>
  <si>
    <t>BERNIGAD</t>
  </si>
  <si>
    <t>UTTARKHASHI</t>
  </si>
  <si>
    <t>PUROLA</t>
  </si>
  <si>
    <t>CHINYALISAUR</t>
  </si>
  <si>
    <t>MATLI</t>
  </si>
  <si>
    <t>BADKOT</t>
  </si>
  <si>
    <t>LAXMANJHOLA</t>
  </si>
  <si>
    <t>BAIJRO</t>
  </si>
  <si>
    <t>BAHBAZAR</t>
  </si>
  <si>
    <t>CHIPALGHAT</t>
  </si>
  <si>
    <t>AGRORA</t>
  </si>
  <si>
    <t>GAWANI</t>
  </si>
  <si>
    <t>KOTRISAIN</t>
  </si>
  <si>
    <t>SIDHKHAL</t>
  </si>
  <si>
    <t>PAITHANI</t>
  </si>
  <si>
    <t>UFFRAINKHAL</t>
  </si>
  <si>
    <t>BUNGIDHAR</t>
  </si>
  <si>
    <t>KIMSAR</t>
  </si>
  <si>
    <t>KHOLACHAURI</t>
  </si>
  <si>
    <t>LOWALI</t>
  </si>
  <si>
    <t>DEHALCHAURI</t>
  </si>
  <si>
    <t>YAMKESHWAR</t>
  </si>
  <si>
    <t>GHANDIYAL</t>
  </si>
  <si>
    <t>DIULI</t>
  </si>
  <si>
    <t>SATPULI</t>
  </si>
  <si>
    <t>KANDAKHAL</t>
  </si>
  <si>
    <t>DHAUNTIYAL</t>
  </si>
  <si>
    <t>DAMDEVAL</t>
  </si>
  <si>
    <t>DEVIKHAL</t>
  </si>
  <si>
    <t>KALALGHATI</t>
  </si>
  <si>
    <t>RATHUWADHAB</t>
  </si>
  <si>
    <t>BIDOLI</t>
  </si>
  <si>
    <t>MAITHANAGHAT</t>
  </si>
  <si>
    <t>GUMKHAL</t>
  </si>
  <si>
    <t>DURGAPUR</t>
  </si>
  <si>
    <t>LANSDOWNE</t>
  </si>
  <si>
    <t>KUMBHICHUD</t>
  </si>
  <si>
    <t>SRIKOT</t>
  </si>
  <si>
    <t>PABAU</t>
  </si>
  <si>
    <t>JHANDICHAUR</t>
  </si>
  <si>
    <t>LALPUR PAURI</t>
  </si>
  <si>
    <t>VIKAS BHAWAN</t>
  </si>
  <si>
    <t>SUKHRO</t>
  </si>
  <si>
    <t>DUGADDA</t>
  </si>
  <si>
    <t>TAPOVAN</t>
  </si>
  <si>
    <t>MANDAL</t>
  </si>
  <si>
    <t>HAPLA</t>
  </si>
  <si>
    <t>HELANG</t>
  </si>
  <si>
    <t>BAGOLI</t>
  </si>
  <si>
    <t>MUNDOLI</t>
  </si>
  <si>
    <t>HARMANI</t>
  </si>
  <si>
    <t>KARANPRAYAG</t>
  </si>
  <si>
    <t>VINAYAKDHAR</t>
  </si>
  <si>
    <t>GAIRSAIN</t>
  </si>
  <si>
    <t>GAUCHAR</t>
  </si>
  <si>
    <t>TILWARA</t>
  </si>
  <si>
    <t>KHALIYANBANGAR</t>
  </si>
  <si>
    <t>KHANKRA</t>
  </si>
  <si>
    <t>CHANDRANAGAR</t>
  </si>
  <si>
    <t>MANSOONA</t>
  </si>
  <si>
    <t>VIJAYNAGAR</t>
  </si>
  <si>
    <t>GUPTKASHI</t>
  </si>
  <si>
    <t>AMORI</t>
  </si>
  <si>
    <t>BARDAKHAN</t>
  </si>
  <si>
    <t>BANBASA</t>
  </si>
  <si>
    <t>DEVIDHURA</t>
  </si>
  <si>
    <t>PATAN</t>
  </si>
  <si>
    <t>JAJERDEVAL</t>
  </si>
  <si>
    <t>BALUWAKOT</t>
  </si>
  <si>
    <t>GURNA</t>
  </si>
  <si>
    <t>MUWANI</t>
  </si>
  <si>
    <t>JHULAGHAT</t>
  </si>
  <si>
    <t>DHARCHULA</t>
  </si>
  <si>
    <t>THAL</t>
  </si>
  <si>
    <t>KWEETI</t>
  </si>
  <si>
    <t>MADMANLE</t>
  </si>
  <si>
    <t>BANKOT</t>
  </si>
  <si>
    <t>DUNI (CHAHAJ)</t>
  </si>
  <si>
    <t>PIPLI</t>
  </si>
  <si>
    <t>GANGOLIHAT</t>
  </si>
  <si>
    <t>BARAM</t>
  </si>
  <si>
    <t>MADKOT</t>
  </si>
  <si>
    <t>GAURIHAT</t>
  </si>
  <si>
    <t>CHAUDAMNYA</t>
  </si>
  <si>
    <t>BHAGICHAURA</t>
  </si>
  <si>
    <t>TEJAM</t>
  </si>
  <si>
    <t>WADDA</t>
  </si>
  <si>
    <t>GIC PITHORAGARH</t>
  </si>
  <si>
    <t>BERINAG</t>
  </si>
  <si>
    <t>KUMOD</t>
  </si>
  <si>
    <t>AATH GAON SHILING</t>
  </si>
  <si>
    <t>RAI</t>
  </si>
  <si>
    <t>MUNSIYARI</t>
  </si>
  <si>
    <t>AICHOLI</t>
  </si>
  <si>
    <t>SIMELGAER</t>
  </si>
  <si>
    <t>NANITAL</t>
  </si>
  <si>
    <t>ANU-BHIMTAL</t>
  </si>
  <si>
    <t>BELUWAKHAN</t>
  </si>
  <si>
    <t>BHATELIYA</t>
  </si>
  <si>
    <t>BHEERAPANI</t>
  </si>
  <si>
    <t>CHHOI</t>
  </si>
  <si>
    <t>DAULATPUR</t>
  </si>
  <si>
    <t>DEVALCHAUR</t>
  </si>
  <si>
    <t>FATEHPUR</t>
  </si>
  <si>
    <t>KHURPATAL</t>
  </si>
  <si>
    <t>LALKUAN</t>
  </si>
  <si>
    <t>MALDHANCHAUR</t>
  </si>
  <si>
    <t>MOTAHALDU</t>
  </si>
  <si>
    <t>NATHUWAKHAN</t>
  </si>
  <si>
    <t>NAUKUCHIATAL</t>
  </si>
  <si>
    <t>SUYALBARI</t>
  </si>
  <si>
    <t>UNCHAPUL</t>
  </si>
  <si>
    <t>DAMUA DHUNGA</t>
  </si>
  <si>
    <t>TEENPANI</t>
  </si>
  <si>
    <t>TANDA MALLU</t>
  </si>
  <si>
    <t>CHARAYAL NAYABAD</t>
  </si>
  <si>
    <t>TALLI BAMORI</t>
  </si>
  <si>
    <t>BANBHOOL PURA</t>
  </si>
  <si>
    <t>MOUNA</t>
  </si>
  <si>
    <t>KAMLUAGANJA</t>
  </si>
  <si>
    <t>BITHORIA NO. 1</t>
  </si>
  <si>
    <t>PILIKOTHI</t>
  </si>
  <si>
    <t>CHANDANI CHOWK GHURDAURAHA</t>
  </si>
  <si>
    <t>BAJUNIA HALDU</t>
  </si>
  <si>
    <t>PRATAPPUR</t>
  </si>
  <si>
    <t>SAKENIAMOR</t>
  </si>
  <si>
    <t>KANJABAGH</t>
  </si>
  <si>
    <t xml:space="preserve">BARHANI  </t>
  </si>
  <si>
    <t>DEVNAGAR</t>
  </si>
  <si>
    <t>JAFARPUR</t>
  </si>
  <si>
    <t>CHAKKI MORE</t>
  </si>
  <si>
    <t>KALINAGAR</t>
  </si>
  <si>
    <t>BAGWALIPOKHAR</t>
  </si>
  <si>
    <t>BASOLI</t>
  </si>
  <si>
    <t>BASOT</t>
  </si>
  <si>
    <t>BHAGTOLA</t>
  </si>
  <si>
    <t>BHAISIACHHANA</t>
  </si>
  <si>
    <t>BHANOLI</t>
  </si>
  <si>
    <t>CHAUBATIA</t>
  </si>
  <si>
    <t>DHARANAULA</t>
  </si>
  <si>
    <t>GUMTI</t>
  </si>
  <si>
    <t>HARARA</t>
  </si>
  <si>
    <t>JAGESHWAR</t>
  </si>
  <si>
    <t>JAINTI</t>
  </si>
  <si>
    <t>JALALI</t>
  </si>
  <si>
    <t>KWERALA</t>
  </si>
  <si>
    <t>MACHHOR</t>
  </si>
  <si>
    <t>PILKHOLI</t>
  </si>
  <si>
    <t>SARAIKHET</t>
  </si>
  <si>
    <t>SINORA</t>
  </si>
  <si>
    <t>TIPOLA</t>
  </si>
  <si>
    <t>SHAIL (NTD)</t>
  </si>
  <si>
    <t>DWARAHAT</t>
  </si>
  <si>
    <t>CHILIYANAULA</t>
  </si>
  <si>
    <t>BHATROJKHAN</t>
  </si>
  <si>
    <t>BHIKIYASAIN</t>
  </si>
  <si>
    <t>DEHGHAT</t>
  </si>
  <si>
    <t>BHARARI</t>
  </si>
  <si>
    <t>DHARAMGHAR</t>
  </si>
  <si>
    <t>GARUR</t>
  </si>
  <si>
    <t>HARSILA</t>
  </si>
  <si>
    <t>KAMERIDEVI</t>
  </si>
  <si>
    <t>KANDHAR</t>
  </si>
  <si>
    <t>KHARIKHANKAR</t>
  </si>
  <si>
    <t>SANIUDIYAR</t>
  </si>
  <si>
    <t>SAUNG</t>
  </si>
  <si>
    <t>SHAMA</t>
  </si>
  <si>
    <t>UDYAMSTHAL</t>
  </si>
  <si>
    <t>WAJYULA</t>
  </si>
  <si>
    <t>BILONA</t>
  </si>
  <si>
    <t>NOTE : PLEASE  READ  0 ( ZERO ) IN IFSC CODE</t>
  </si>
  <si>
    <t xml:space="preserve"> Bank as a unit has been allotted single IFSC code, hence provide user ID for each Branch as per Branch Code prefixed/ Suffixed  with IFSC Code</t>
  </si>
  <si>
    <t>UNITED BANK OF INDIA</t>
  </si>
  <si>
    <t>dehradoon</t>
  </si>
  <si>
    <t>utbi0ded528</t>
  </si>
  <si>
    <t>indira nagar</t>
  </si>
  <si>
    <t>utbi0ing559</t>
  </si>
  <si>
    <t>dharampur</t>
  </si>
  <si>
    <t>utbi9dhpl15</t>
  </si>
  <si>
    <t>utbi0hwr551</t>
  </si>
  <si>
    <t>roorkee</t>
  </si>
  <si>
    <t>utbi0roo562</t>
  </si>
  <si>
    <t>kichha</t>
  </si>
  <si>
    <t>utbi0khh577</t>
  </si>
  <si>
    <t>utbi0rudl49</t>
  </si>
  <si>
    <t>nainital</t>
  </si>
  <si>
    <t>haldwani</t>
  </si>
  <si>
    <t>utbi0hlwl53</t>
  </si>
  <si>
    <t>LAL DHAANG</t>
  </si>
  <si>
    <t>PUNB0SUBGB5</t>
  </si>
  <si>
    <t xml:space="preserve">NAME OF BANK - Sarv U.P. GRAMIN BANK </t>
  </si>
  <si>
    <t>VIJAYA BANK</t>
  </si>
  <si>
    <t>DEHRADUN MAIN BR</t>
  </si>
  <si>
    <t>VIJB0007112</t>
  </si>
  <si>
    <t>MAJRA BRANCH</t>
  </si>
  <si>
    <t>VIJB0006525</t>
  </si>
  <si>
    <t>VIJB0006534</t>
  </si>
  <si>
    <t>HARRAWALA</t>
  </si>
  <si>
    <t>VIJB0006543</t>
  </si>
  <si>
    <t>HARIDWAR BRANCH</t>
  </si>
  <si>
    <t>VIJB0007142</t>
  </si>
  <si>
    <t>VIJB0007173</t>
  </si>
  <si>
    <t>NAINITAL BRANCH</t>
  </si>
  <si>
    <t>VIJB0007130</t>
  </si>
  <si>
    <t>VIJB0007153</t>
  </si>
  <si>
    <t>VIJB0006514</t>
  </si>
  <si>
    <t>VIJB0006541</t>
  </si>
  <si>
    <t>VIJB0006533</t>
  </si>
  <si>
    <t xml:space="preserve">NAME OF BANK -  Yes Bank </t>
  </si>
  <si>
    <t>YESB0000115</t>
  </si>
  <si>
    <t xml:space="preserve">Mall Road, Mussoorie </t>
  </si>
  <si>
    <t>YESB0000301</t>
  </si>
  <si>
    <t xml:space="preserve">Dehradun Road, Rishikesh </t>
  </si>
  <si>
    <t>YESB0000391</t>
  </si>
  <si>
    <t xml:space="preserve">Haridwar, Uttarakhand </t>
  </si>
  <si>
    <t xml:space="preserve"> Haridwar </t>
  </si>
  <si>
    <t>YESB0000610</t>
  </si>
  <si>
    <t xml:space="preserve">Roorkee, Uttrakhand </t>
  </si>
  <si>
    <t>YESB0000731</t>
  </si>
  <si>
    <t xml:space="preserve">Kosi Road, Ramnagar </t>
  </si>
  <si>
    <t xml:space="preserve"> Nainital </t>
  </si>
  <si>
    <t>YESB0000303</t>
  </si>
  <si>
    <t xml:space="preserve">Nainital Road, Rudrapur </t>
  </si>
  <si>
    <t xml:space="preserve"> Uddham Singh Nagar </t>
  </si>
  <si>
    <t>YESB0000031</t>
  </si>
  <si>
    <t xml:space="preserve">Ramnagar Road,Kashipur </t>
  </si>
  <si>
    <t>YESB0000053</t>
  </si>
  <si>
    <t xml:space="preserve">Haridwar Road, Jaspur </t>
  </si>
  <si>
    <t>YESB0000310</t>
  </si>
  <si>
    <t>NAME OF BANK -  SBH</t>
  </si>
  <si>
    <t>SBHY0021476</t>
  </si>
  <si>
    <t>SBHY0021477</t>
  </si>
  <si>
    <t>SBHY0021478</t>
  </si>
  <si>
    <t>SBHY0021479</t>
  </si>
  <si>
    <t>SBHY0021480</t>
  </si>
  <si>
    <t>Hardwar</t>
  </si>
  <si>
    <t>ICIC00USNDC</t>
  </si>
  <si>
    <t>YESB0DCBU01</t>
  </si>
  <si>
    <t>YESB0DZSB01</t>
  </si>
  <si>
    <t>YESB0NDCB01</t>
  </si>
  <si>
    <t>ICIC00ZSBHA</t>
  </si>
  <si>
    <t>IBKL0768PJS</t>
  </si>
  <si>
    <t>IBKL070TGZS</t>
  </si>
  <si>
    <t>ICIC00ZSKTW</t>
  </si>
  <si>
    <t>IBKL070CZSB</t>
  </si>
  <si>
    <t>ICIC00USCBD</t>
  </si>
  <si>
    <t xml:space="preserve">NAME OF BANK -  South Indian bank </t>
  </si>
  <si>
    <t>SIBL0000471</t>
  </si>
  <si>
    <t xml:space="preserve">RISHIKESH CITY </t>
  </si>
  <si>
    <t>SYNB0008982</t>
  </si>
  <si>
    <t>HARIDWAR MAIN</t>
  </si>
  <si>
    <t>SYNB0008730</t>
  </si>
  <si>
    <t>KANKHAL</t>
  </si>
  <si>
    <t>SYNB0008732</t>
  </si>
  <si>
    <t>JWALAPUR</t>
  </si>
  <si>
    <t>SYNB0008734</t>
  </si>
  <si>
    <t>BHARAT SADAN</t>
  </si>
  <si>
    <t>SYNB0008735</t>
  </si>
  <si>
    <t>SYNB0008736</t>
  </si>
  <si>
    <t>MANGALAUR</t>
  </si>
  <si>
    <t>SYNB0008980</t>
  </si>
  <si>
    <t>SHIVALIK NAGAR</t>
  </si>
  <si>
    <t>SYNB0009321</t>
  </si>
  <si>
    <t>SYNB0008718</t>
  </si>
  <si>
    <t>SYNB0008721</t>
  </si>
  <si>
    <t>SYNB0008958</t>
  </si>
  <si>
    <t>SYNB0008742</t>
  </si>
  <si>
    <t>SYNB0008739</t>
  </si>
  <si>
    <t>SYNB0008984</t>
  </si>
  <si>
    <t>SYNB0008979</t>
  </si>
  <si>
    <t>SYNB0008658</t>
  </si>
  <si>
    <t>SYNB0008977</t>
  </si>
  <si>
    <t>SYNB0008671</t>
  </si>
  <si>
    <t>SYNB0008672</t>
  </si>
  <si>
    <t>SYNB0008971</t>
  </si>
  <si>
    <t>BURARI TEHRI</t>
  </si>
  <si>
    <t>SYNB0008945</t>
  </si>
  <si>
    <t>SYNB0008968</t>
  </si>
  <si>
    <t>TAPOWAN</t>
  </si>
  <si>
    <t>SYNB0008969</t>
  </si>
  <si>
    <t>SYNB0008757</t>
  </si>
  <si>
    <t>RUDRAPUR MAIN</t>
  </si>
  <si>
    <t>SYNB0008745</t>
  </si>
  <si>
    <t>SIDCUL RUDARPUR</t>
  </si>
  <si>
    <t>SYNB0008746</t>
  </si>
  <si>
    <t>SYNB0008680</t>
  </si>
  <si>
    <t>SYNB0008748</t>
  </si>
  <si>
    <t>KICCHA</t>
  </si>
  <si>
    <t>SYNB0008946</t>
  </si>
  <si>
    <t>SYNB0008981</t>
  </si>
  <si>
    <t>SYNB0008983</t>
  </si>
  <si>
    <t>ICD PANTNAGAR</t>
  </si>
  <si>
    <t>SYNB0008987</t>
  </si>
  <si>
    <t>NAME OF BANK -  INDIAN BANK</t>
  </si>
  <si>
    <t>IDIB000A148</t>
  </si>
  <si>
    <t>IDIB000D024</t>
  </si>
  <si>
    <t>GMS ROAD (DEHRADUN)</t>
  </si>
  <si>
    <t>IDIB000G107</t>
  </si>
  <si>
    <t>MEHUWALA (DEHRADUN)</t>
  </si>
  <si>
    <t>IDIB000M288</t>
  </si>
  <si>
    <t>IDIB000H041</t>
  </si>
  <si>
    <t>IDIB000N129</t>
  </si>
  <si>
    <t>IDIB000H032</t>
  </si>
  <si>
    <t>IDIB000L012</t>
  </si>
  <si>
    <t>IDIB000R103</t>
  </si>
  <si>
    <t>IDIB000R025</t>
  </si>
  <si>
    <t>IDIB000K209</t>
  </si>
  <si>
    <t>IDIB000R069</t>
  </si>
  <si>
    <t>Bank Name</t>
  </si>
  <si>
    <t>S. No.</t>
  </si>
  <si>
    <t>Brach Name</t>
  </si>
  <si>
    <t>IFSC Code</t>
  </si>
  <si>
    <t>MALL ROAD - NAINITAL</t>
  </si>
  <si>
    <t>NTBL0NAI001</t>
  </si>
  <si>
    <t>NTBL0ALM002</t>
  </si>
  <si>
    <t>NTBL0HAL003</t>
  </si>
  <si>
    <t>NTBL0RAN004</t>
  </si>
  <si>
    <t>NTBL0RAM005</t>
  </si>
  <si>
    <t>NTBL0KAS006</t>
  </si>
  <si>
    <t>Udham Singh nagar</t>
  </si>
  <si>
    <t>NTBL0PIT007</t>
  </si>
  <si>
    <t>NTBL0KIC008</t>
  </si>
  <si>
    <t>NTBL0BAZ009</t>
  </si>
  <si>
    <t>NTBL0BHI010</t>
  </si>
  <si>
    <t>RAMGARH</t>
  </si>
  <si>
    <t>NTBL0RAM011</t>
  </si>
  <si>
    <t>NTBL0BAG012</t>
  </si>
  <si>
    <t>NTBL0LOH013</t>
  </si>
  <si>
    <t>KILAKHERA</t>
  </si>
  <si>
    <t>NTBL0KIL014</t>
  </si>
  <si>
    <t>NTBL0CHA015</t>
  </si>
  <si>
    <t>NTBL0LAL016</t>
  </si>
  <si>
    <t>BAILPARAO</t>
  </si>
  <si>
    <t>NTBL0BAI019</t>
  </si>
  <si>
    <t>NAGLA</t>
  </si>
  <si>
    <t>NTBL0NAG024</t>
  </si>
  <si>
    <t>PAHARPANI</t>
  </si>
  <si>
    <t>NTBL0PAH028</t>
  </si>
  <si>
    <t>BARA</t>
  </si>
  <si>
    <t>NTBL0BAR029</t>
  </si>
  <si>
    <t>NTBL0DEV030</t>
  </si>
  <si>
    <t>RANIBAGH</t>
  </si>
  <si>
    <t>NTBL0RAN034</t>
  </si>
  <si>
    <t>BANLEKH</t>
  </si>
  <si>
    <t>NTBL0BAN035</t>
  </si>
  <si>
    <t>TALLITAL - NAINITAL</t>
  </si>
  <si>
    <t>NTBL0NAI037</t>
  </si>
  <si>
    <t>CHAUMEL</t>
  </si>
  <si>
    <t>NTBL0CHA042</t>
  </si>
  <si>
    <t>BHINGRARA</t>
  </si>
  <si>
    <t>NTBL0BHI043</t>
  </si>
  <si>
    <t>SRIPURBICHWA</t>
  </si>
  <si>
    <t>NTBL0SRI044</t>
  </si>
  <si>
    <t>NTBL0RUD045</t>
  </si>
  <si>
    <t>NTBL0JAS046</t>
  </si>
  <si>
    <t>K D ROAD - HALDWANI</t>
  </si>
  <si>
    <t>NTBL0HAL050</t>
  </si>
  <si>
    <t>NTBL0GAD052</t>
  </si>
  <si>
    <t>NTBL0KOT055</t>
  </si>
  <si>
    <t>MBPGCOLLEGE - HALDWANI</t>
  </si>
  <si>
    <t>NTBL0HAL056</t>
  </si>
  <si>
    <t>NTBL0DEH057</t>
  </si>
  <si>
    <t>NTBL0HAR067</t>
  </si>
  <si>
    <t>RAMPUR ROAD - HALDWANI</t>
  </si>
  <si>
    <t>NTBL0HAL071</t>
  </si>
  <si>
    <t>NTBL0ROO077</t>
  </si>
  <si>
    <t>VIKASNAGAR - DEHRADUN</t>
  </si>
  <si>
    <t>NTBL0VIK078</t>
  </si>
  <si>
    <t>LOWER MALL ROAD - ALMORA</t>
  </si>
  <si>
    <t>NTBL0ALM082</t>
  </si>
  <si>
    <t>SRI NAGAR</t>
  </si>
  <si>
    <t>NTBL0SRI083</t>
  </si>
  <si>
    <t>BHOOR MOHOLIA - KHATIMA</t>
  </si>
  <si>
    <t>NTBL0BHO084</t>
  </si>
  <si>
    <t>NTBL0DHA085</t>
  </si>
  <si>
    <t>NTBL0JOS086</t>
  </si>
  <si>
    <t>KARNAPRAYAG</t>
  </si>
  <si>
    <t>NTBL0KAR087</t>
  </si>
  <si>
    <t>NTBL0NEW088</t>
  </si>
  <si>
    <t>KAPKOT</t>
  </si>
  <si>
    <t>NTBL0KAP089</t>
  </si>
  <si>
    <t>NTBL0BHO090</t>
  </si>
  <si>
    <t>SIDCUL PANTNAGAR - RUDRAPUR</t>
  </si>
  <si>
    <t>NTBL0PAN091</t>
  </si>
  <si>
    <t>NTBL0DOI092</t>
  </si>
  <si>
    <t>NTBL0RUD093</t>
  </si>
  <si>
    <t>NTBL0SIT094</t>
  </si>
  <si>
    <t>NTBL0TAN095</t>
  </si>
  <si>
    <t>NTBL0DWA096</t>
  </si>
  <si>
    <t>JWALAPUR - HARIDWAR</t>
  </si>
  <si>
    <t>NTBL0HAR097</t>
  </si>
  <si>
    <t>NTBL0PAU098</t>
  </si>
  <si>
    <t>NTBL0RIS099</t>
  </si>
  <si>
    <t>HARIDWAR ROAD - DEHRADUN</t>
  </si>
  <si>
    <t>NTBL0DEH100</t>
  </si>
  <si>
    <t>SAHARANPUR ROAD - DEHRADUN</t>
  </si>
  <si>
    <t>NTBL0DEH101</t>
  </si>
  <si>
    <t>NTBL0MUS102</t>
  </si>
  <si>
    <t>ARJUNPUR - HALDWANI</t>
  </si>
  <si>
    <t>NTBL0HAL103</t>
  </si>
  <si>
    <t>MAHESHPURA - BAZPUR</t>
  </si>
  <si>
    <t>NTBL0BAZ104</t>
  </si>
  <si>
    <t>LOHARIYASAL MALLA - HALDWANI</t>
  </si>
  <si>
    <t>NTBL0HAL108</t>
  </si>
  <si>
    <t>KAMALUAGANJA - HALDWANI</t>
  </si>
  <si>
    <t>NTBL0HAL111</t>
  </si>
  <si>
    <t>VASANT VIHAR - DEHRADUN</t>
  </si>
  <si>
    <t>NTBL0DEH113</t>
  </si>
  <si>
    <t>BARHANI - BAZPUR</t>
  </si>
  <si>
    <t>NTBL0BAZ117</t>
  </si>
  <si>
    <t>CHAKRATA ROAD DEHRADUN</t>
  </si>
  <si>
    <t>NTBL0DEH118</t>
  </si>
  <si>
    <t>JAGATPUR GAULAPAR - HALDWANI</t>
  </si>
  <si>
    <t>NTBL0HAL121</t>
  </si>
  <si>
    <t>TAPOVAN - RISHIKESH</t>
  </si>
  <si>
    <t>NTBL0TAP122</t>
  </si>
  <si>
    <t>DAMUADHUNGA BANDOBASTI - HALDWANI</t>
  </si>
  <si>
    <t>NTBL0HAL124</t>
  </si>
  <si>
    <t>NAME OF BANK - STATE BANK OF BIKANER AND JAIPUR</t>
  </si>
  <si>
    <t>SAHARANPUR CHOWK</t>
  </si>
  <si>
    <t>SBBJ0010655</t>
  </si>
  <si>
    <t>TYAGI ROAD</t>
  </si>
  <si>
    <t>SBBJ0011497</t>
  </si>
  <si>
    <t>SBBJ0010909</t>
  </si>
  <si>
    <t>CENTRAL BANK OF INDIA_REGIONAL OFFICE_DEHRADUN.</t>
  </si>
  <si>
    <t>Branch</t>
  </si>
  <si>
    <t>CBIN0282568</t>
  </si>
  <si>
    <t>Arhat Bazaar</t>
  </si>
  <si>
    <t>CBIN0280284</t>
  </si>
  <si>
    <t>Aryanagar</t>
  </si>
  <si>
    <t>CBIN0283170</t>
  </si>
  <si>
    <t>CBIN0284628</t>
  </si>
  <si>
    <t>Baurari</t>
  </si>
  <si>
    <t>CBIN0284399</t>
  </si>
  <si>
    <t>Cambrian Hall</t>
  </si>
  <si>
    <t>CBIN0283282</t>
  </si>
  <si>
    <t>CBIN0283711</t>
  </si>
  <si>
    <t>Clement Town</t>
  </si>
  <si>
    <t>CBIN0284083</t>
  </si>
  <si>
    <t>Daulaghat</t>
  </si>
  <si>
    <t>CBIN0283112</t>
  </si>
  <si>
    <t>DAV College</t>
  </si>
  <si>
    <t>CBIN0283284</t>
  </si>
  <si>
    <t>DBS College</t>
  </si>
  <si>
    <t>CBIN0283283</t>
  </si>
  <si>
    <t>CBIN0280285</t>
  </si>
  <si>
    <t>FRI</t>
  </si>
  <si>
    <t>CBIN0280286</t>
  </si>
  <si>
    <t>Garampani</t>
  </si>
  <si>
    <t>CBIN0281309</t>
  </si>
  <si>
    <t>Gauchar</t>
  </si>
  <si>
    <t>CBIN0284028</t>
  </si>
  <si>
    <t>Ghansali</t>
  </si>
  <si>
    <t>CBIN0284400</t>
  </si>
  <si>
    <t>CBIN0284084</t>
  </si>
  <si>
    <t>Gurukul Kangri</t>
  </si>
  <si>
    <t>CBIN0280276</t>
  </si>
  <si>
    <t>CBIN0280282</t>
  </si>
  <si>
    <t>CBIN0280274</t>
  </si>
  <si>
    <t>Herbertpur</t>
  </si>
  <si>
    <t>CBIN0284029</t>
  </si>
  <si>
    <t>Jakhan</t>
  </si>
  <si>
    <t>CBIN0285073</t>
  </si>
  <si>
    <t>CBIN0282325</t>
  </si>
  <si>
    <t>CBIN0282517</t>
  </si>
  <si>
    <t>Kosi Bazaar</t>
  </si>
  <si>
    <t>CBIN0281528</t>
  </si>
  <si>
    <t>CBIN0283710</t>
  </si>
  <si>
    <t>MRK Roorkee</t>
  </si>
  <si>
    <t>CBIN02804007</t>
  </si>
  <si>
    <t>CBIN0281429</t>
  </si>
  <si>
    <t>Panditvari</t>
  </si>
  <si>
    <t>CBIN0281909</t>
  </si>
  <si>
    <t>CBIN0282583</t>
  </si>
  <si>
    <t>CBIN0282516</t>
  </si>
  <si>
    <t>Race Course</t>
  </si>
  <si>
    <t>CBIN0284528</t>
  </si>
  <si>
    <t>CBIN0280283</t>
  </si>
  <si>
    <t>CBIN0284529</t>
  </si>
  <si>
    <t>CBIN0280275</t>
  </si>
  <si>
    <t>CBIN0281427</t>
  </si>
  <si>
    <t>Sahastradhara</t>
  </si>
  <si>
    <t>CBIN0283709</t>
  </si>
  <si>
    <t>Selakui</t>
  </si>
  <si>
    <t>CBIN0282068</t>
  </si>
  <si>
    <t>Shastri Nagar</t>
  </si>
  <si>
    <t>CBIN0285676</t>
  </si>
  <si>
    <t>CBIN0284085</t>
  </si>
  <si>
    <t>CBIN0284530</t>
  </si>
  <si>
    <t>SR.</t>
  </si>
  <si>
    <t>BRANCH CODE</t>
  </si>
  <si>
    <t>BRANCH NAME</t>
  </si>
  <si>
    <t>0111</t>
  </si>
  <si>
    <t>DEHRADUN PALTAN BAZAAR</t>
  </si>
  <si>
    <t>0110</t>
  </si>
  <si>
    <t>0331</t>
  </si>
  <si>
    <t>0609</t>
  </si>
  <si>
    <t>0616</t>
  </si>
  <si>
    <t>DEHRADUN KARANPUR</t>
  </si>
  <si>
    <t>0639</t>
  </si>
  <si>
    <t>DAKPATHAR</t>
  </si>
  <si>
    <t>0836</t>
  </si>
  <si>
    <t>HARDWAR ROAD, RISHIKESH</t>
  </si>
  <si>
    <t>0886</t>
  </si>
  <si>
    <t>0922</t>
  </si>
  <si>
    <t>RAIWALA</t>
  </si>
  <si>
    <t>0950</t>
  </si>
  <si>
    <t>RANIPOKHRI</t>
  </si>
  <si>
    <t>DEHRADUN ADHOIWALA</t>
  </si>
  <si>
    <t>DHAKRANI</t>
  </si>
  <si>
    <t>CHAKRATA</t>
  </si>
  <si>
    <t>DEHRADUN TILAK ROAD</t>
  </si>
  <si>
    <t>LAKHWAR</t>
  </si>
  <si>
    <t>NAGTHAT</t>
  </si>
  <si>
    <t>DEHRADUN KAULAGARH RD</t>
  </si>
  <si>
    <t>BIASNEHRI HARIPUR</t>
  </si>
  <si>
    <t>HATAL</t>
  </si>
  <si>
    <t>KOTI KANASAR</t>
  </si>
  <si>
    <t>QUANSI</t>
  </si>
  <si>
    <t>DEHRADUN RACE COURSE</t>
  </si>
  <si>
    <t>DEHRADUN INDRANAGAR</t>
  </si>
  <si>
    <t>MALDEVTA</t>
  </si>
  <si>
    <t>BHOGPUR</t>
  </si>
  <si>
    <t>NAYAGAON</t>
  </si>
  <si>
    <t>DEHRADUN RAJA ROAD</t>
  </si>
  <si>
    <t>KOTI COLONY</t>
  </si>
  <si>
    <t>DEHRADUN AJABPUR KLN</t>
  </si>
  <si>
    <t>DEHRADUN CLOCK TOWER</t>
  </si>
  <si>
    <t>RISHIKESH L.JHULLA</t>
  </si>
  <si>
    <t>RISHIKESH IDPL VIRBHADRA</t>
  </si>
  <si>
    <t>DEHRADUN HIN COLLEGE</t>
  </si>
  <si>
    <t xml:space="preserve">DEHRADUN YAMUNA COLONY </t>
  </si>
  <si>
    <t>DEHRADUN NARI SHILP MANDIR</t>
  </si>
  <si>
    <t>DEHRADUN I MA HOUSE</t>
  </si>
  <si>
    <t xml:space="preserve">DEHRADUN KANWALI ROAD </t>
  </si>
  <si>
    <t>DEHRADUN VIDHAN SABHA</t>
  </si>
  <si>
    <t>SURVEY OF INDIA</t>
  </si>
  <si>
    <t>EC ROAD DEHRADUN</t>
  </si>
  <si>
    <t>PREM NAGAR, DEHRADUN</t>
  </si>
  <si>
    <t>DEAL, DEHRADUN</t>
  </si>
  <si>
    <t>KUMS, NIRANJANPUR</t>
  </si>
  <si>
    <t>SUBHASH ROAD, DEHRADUN</t>
  </si>
  <si>
    <t>SHIMLA BYEPASS, DDN</t>
  </si>
  <si>
    <t>SHASTRA DHARA ROAD DDN</t>
  </si>
  <si>
    <t>KOTRA SANTUR</t>
  </si>
  <si>
    <t>P.P.C.L,DEHRADUN</t>
  </si>
  <si>
    <t>CLEMENT TOWN,DEHRADUN</t>
  </si>
  <si>
    <t>T.H.D.C. RISHIKESH</t>
  </si>
  <si>
    <t>N.I.V.H,DEHRADUN</t>
  </si>
  <si>
    <t>K.U.M.S,RISHIKESH</t>
  </si>
  <si>
    <t>MILITARY CAMPUS,RAIWALA</t>
  </si>
  <si>
    <t>CHRISTIAN HOSP. HERBERTPUR</t>
  </si>
  <si>
    <t>BCD,PASHULOK,RISHIKESH</t>
  </si>
  <si>
    <t>GRAPHIC ERA,DEHRADUN.</t>
  </si>
  <si>
    <t>SHANKRAYACHARYA NG,RKSH.</t>
  </si>
  <si>
    <t>BHANIAWALA</t>
  </si>
  <si>
    <t>LANDHAUR BZR. MUSSOORIE</t>
  </si>
  <si>
    <t>MEHUWALA</t>
  </si>
  <si>
    <t>LAL TAPPAR</t>
  </si>
  <si>
    <t>CHHARBA</t>
  </si>
  <si>
    <t>KULHAL</t>
  </si>
  <si>
    <t>PURKUL GAON</t>
  </si>
  <si>
    <t>DEVPRAYAG</t>
  </si>
  <si>
    <t>Tehri</t>
  </si>
  <si>
    <t>DHOPARDHAR</t>
  </si>
  <si>
    <t>KEMPTY</t>
  </si>
  <si>
    <t>PANTWARI</t>
  </si>
  <si>
    <t>DUNGBOD WALI</t>
  </si>
  <si>
    <t>RAJA KHET</t>
  </si>
  <si>
    <t>BANDERKOT</t>
  </si>
  <si>
    <t>T.H.D.C. B.PURAM,TEHRI</t>
  </si>
  <si>
    <t>NARENDRA NAGAR</t>
  </si>
  <si>
    <t>JAMNIKHAL</t>
  </si>
  <si>
    <t>8754</t>
  </si>
  <si>
    <t>PAGARI- MAINDKHAL</t>
  </si>
  <si>
    <t>CHAMIYALA</t>
  </si>
  <si>
    <t>DUNDA</t>
  </si>
  <si>
    <t>RANA</t>
  </si>
  <si>
    <t>PIPLI RAJAK</t>
  </si>
  <si>
    <t xml:space="preserve">GUNDIYAL GAON </t>
  </si>
  <si>
    <t>HARSIL</t>
  </si>
  <si>
    <t>NAUGAON</t>
  </si>
  <si>
    <t>BARKOT</t>
  </si>
  <si>
    <t>CHINYALI SAUR</t>
  </si>
  <si>
    <t>HARIDWAR UPPER ROAD</t>
  </si>
  <si>
    <t>JWALAPUR PEETH BAZAR</t>
  </si>
  <si>
    <t>B T GANJ, ROORKEE</t>
  </si>
  <si>
    <t>IQBALPUR</t>
  </si>
  <si>
    <t>ROORKEE CIVIL LINES</t>
  </si>
  <si>
    <t>ROORKEE CANTT</t>
  </si>
  <si>
    <t>AVP ASHRAM JWALAPUR</t>
  </si>
  <si>
    <t>BHEL RANIPUR</t>
  </si>
  <si>
    <t>ROSHNABAD N.C.</t>
  </si>
  <si>
    <t>AHMEDPUR</t>
  </si>
  <si>
    <t>LAHBOLI</t>
  </si>
  <si>
    <t>BUGGAWALA</t>
  </si>
  <si>
    <t>JWALAPUR GURUD. ROAD</t>
  </si>
  <si>
    <t>GORDHANPUR</t>
  </si>
  <si>
    <t>BHAGTOWALI</t>
  </si>
  <si>
    <t>BELDA</t>
  </si>
  <si>
    <t>SIKANDERPUR BHAISWAL</t>
  </si>
  <si>
    <t>MANGLAUR TOWN</t>
  </si>
  <si>
    <t>NIRANJANPUR</t>
  </si>
  <si>
    <t>IMLIKHERA</t>
  </si>
  <si>
    <t>SRA ROAD HARDWAR</t>
  </si>
  <si>
    <t>SULTANPUR KUNHARI</t>
  </si>
  <si>
    <t>RAMNAGAR ROORKEE</t>
  </si>
  <si>
    <t>MAYAPUR HDR</t>
  </si>
  <si>
    <t>ROORKEE I.I.T.</t>
  </si>
  <si>
    <t>GURUKUL KAN. HARDWAR</t>
  </si>
  <si>
    <t>SHANTI KUNJ</t>
  </si>
  <si>
    <t>BAHADARABAD</t>
  </si>
  <si>
    <t>DHANPURA</t>
  </si>
  <si>
    <t>RSDC</t>
  </si>
  <si>
    <t>SITAPUR MAZRA</t>
  </si>
  <si>
    <t>ATMALPUR BONGLA</t>
  </si>
  <si>
    <t>SIDCUL, HARIDWAR</t>
  </si>
  <si>
    <t>ARM BRIG, ROORKEE</t>
  </si>
  <si>
    <t>BHEEKAMPUR</t>
  </si>
  <si>
    <t>NARSAN</t>
  </si>
  <si>
    <t>BSM CHOWK, ROORKEE</t>
  </si>
  <si>
    <t>PANIYALA</t>
  </si>
  <si>
    <t>TEHRI VISTHAPIT</t>
  </si>
  <si>
    <t>CHOWK BAZAR,  JWP</t>
  </si>
  <si>
    <t>PIRAN KALIYAR</t>
  </si>
  <si>
    <t>TRISHULA</t>
  </si>
  <si>
    <t>KARNPRAYAG</t>
  </si>
  <si>
    <t>THARALI</t>
  </si>
  <si>
    <t>GOCHAR</t>
  </si>
  <si>
    <t>USTOLI (Ghat)</t>
  </si>
  <si>
    <t>PEEPALKOTI (Naurakh)</t>
  </si>
  <si>
    <t>SALIYANA- Gairsain</t>
  </si>
  <si>
    <t>RIKHNIKHAL</t>
  </si>
  <si>
    <t>NAUGAONKHAL</t>
  </si>
  <si>
    <t>KISHANPUR</t>
  </si>
  <si>
    <t>KIRKHU</t>
  </si>
  <si>
    <t>SERIAKHAL</t>
  </si>
  <si>
    <t>CHAILUSAIN</t>
  </si>
  <si>
    <t>GAINDKHAL</t>
  </si>
  <si>
    <t>KHANDUSAIN</t>
  </si>
  <si>
    <t>POKHRA</t>
  </si>
  <si>
    <t>DEGOLIKHAL</t>
  </si>
  <si>
    <t>SRINAGAR, B. MARG</t>
  </si>
  <si>
    <t>NAUTHA BAZAR</t>
  </si>
  <si>
    <t>BHARSAR</t>
  </si>
  <si>
    <t>Kainyur (Thailsain)</t>
  </si>
  <si>
    <t>Swarg Ashram Rishikesh, Jonk</t>
  </si>
  <si>
    <t>RATURA</t>
  </si>
  <si>
    <t>MUKHU</t>
  </si>
  <si>
    <t>AUGUSTMUNI</t>
  </si>
  <si>
    <t>UKHIMATH</t>
  </si>
  <si>
    <t>0938</t>
  </si>
  <si>
    <t>0962</t>
  </si>
  <si>
    <t>ALMORA,MALL ROAD</t>
  </si>
  <si>
    <t>BILLEKH JALIKHAN</t>
  </si>
  <si>
    <t>MARCHULA</t>
  </si>
  <si>
    <t>MAHAKALESHWAR</t>
  </si>
  <si>
    <t>TARIKHET</t>
  </si>
  <si>
    <t>ALMORA (DHARNAULA)</t>
  </si>
  <si>
    <t>GANAI (Chaukhutia)</t>
  </si>
  <si>
    <t>PALYURA</t>
  </si>
  <si>
    <t>GARSER (Garur)</t>
  </si>
  <si>
    <t>0196</t>
  </si>
  <si>
    <t>HALDWANI MAIN</t>
  </si>
  <si>
    <t>NAINITAL, BARA BAZAR</t>
  </si>
  <si>
    <t>HALDWANI, RAILWAY BAZAR</t>
  </si>
  <si>
    <t>PADAMPURI</t>
  </si>
  <si>
    <t>DEWALA MALLA</t>
  </si>
  <si>
    <t>AWALA KHOT</t>
  </si>
  <si>
    <t>KANIYA</t>
  </si>
  <si>
    <t>KARAYALPUR CHATURSINGH</t>
  </si>
  <si>
    <t>HARIPUR NAYAK</t>
  </si>
  <si>
    <t>PITHORAGARH, NAYA BAZAR</t>
  </si>
  <si>
    <t>BUNGA</t>
  </si>
  <si>
    <t>0262</t>
  </si>
  <si>
    <t>KASHIPUR MAIN</t>
  </si>
  <si>
    <t>0833</t>
  </si>
  <si>
    <t>GULAR BHOJ</t>
  </si>
  <si>
    <t>BERIA DAULAT</t>
  </si>
  <si>
    <t>BANNAKHERA</t>
  </si>
  <si>
    <t>HEMPUR</t>
  </si>
  <si>
    <t>PANT NAGAR</t>
  </si>
  <si>
    <t xml:space="preserve">JASPUR </t>
  </si>
  <si>
    <t>KASHIPUR ADB</t>
  </si>
  <si>
    <t>SITARAGANJ</t>
  </si>
  <si>
    <t>RUDRAPUR (IIE,NAINITAL ROAD)</t>
  </si>
  <si>
    <t>MAHUAKHERAGANJ</t>
  </si>
  <si>
    <t>MORADABAD ROAD, KASHIPUR</t>
  </si>
  <si>
    <t>RUDRAPUR (GALLA MANDI)</t>
  </si>
  <si>
    <t>KASHIPUR (RAM NGR RD)</t>
  </si>
  <si>
    <t>FULSUNGI</t>
  </si>
  <si>
    <t>NAME OF BANK - PUNJAB NATIONAL BANK</t>
  </si>
  <si>
    <t>Sl No</t>
  </si>
  <si>
    <t>Uttrakhand State Cooperative Bank</t>
  </si>
  <si>
    <t>HEAD OFFICE</t>
  </si>
  <si>
    <t>Dehradun Branch</t>
  </si>
  <si>
    <t>Haldwani Branch</t>
  </si>
  <si>
    <t>Roorkee Branch</t>
  </si>
  <si>
    <t>Chakrata Road Dehradun</t>
  </si>
  <si>
    <t>Kashipur Branch</t>
  </si>
  <si>
    <t xml:space="preserve">KHATIMA </t>
  </si>
  <si>
    <t>Kusumkhera, Haldwani</t>
  </si>
  <si>
    <t xml:space="preserve">BAZPUR </t>
  </si>
  <si>
    <t xml:space="preserve">Jwalapur, Haridwar </t>
  </si>
  <si>
    <t>Dehradun District Cooperative Bank Ltd.</t>
  </si>
  <si>
    <t>Main Branch</t>
  </si>
  <si>
    <t>SubjiMandi</t>
  </si>
  <si>
    <t>Majra</t>
  </si>
  <si>
    <t>D.C.Store</t>
  </si>
  <si>
    <t>Nehru Clony</t>
  </si>
  <si>
    <t>Raipur</t>
  </si>
  <si>
    <t>Miyanwala</t>
  </si>
  <si>
    <t>RaniPokhri</t>
  </si>
  <si>
    <t>Bhogpur</t>
  </si>
  <si>
    <t>Shyampur</t>
  </si>
  <si>
    <t>Massoorrie</t>
  </si>
  <si>
    <t>Sahaspur</t>
  </si>
  <si>
    <t>VikasNagar</t>
  </si>
  <si>
    <t>Kalsi</t>
  </si>
  <si>
    <t>Chakrata</t>
  </si>
  <si>
    <t>Head office</t>
  </si>
  <si>
    <t>Nainital District Cooperative Bank Ltd</t>
  </si>
  <si>
    <t>KHANSUN</t>
  </si>
  <si>
    <t>GARAMPANI</t>
  </si>
  <si>
    <t>KASIALEKH</t>
  </si>
  <si>
    <t>BHIMTAL  Ex.Cont.</t>
  </si>
  <si>
    <t>DHARI</t>
  </si>
  <si>
    <t>RAMNAGAR Evening</t>
  </si>
  <si>
    <t>BELPAROW</t>
  </si>
  <si>
    <t>PEERUMADARA</t>
  </si>
  <si>
    <t>CITY Haldwni</t>
  </si>
  <si>
    <t>PILIKOTHI Haldwani</t>
  </si>
  <si>
    <t>HALDWANI  Evening(Railway Bazar)</t>
  </si>
  <si>
    <t>MANDI Haldwani</t>
  </si>
  <si>
    <t>HALDUCHOUR</t>
  </si>
  <si>
    <t>TRANSPORT NAGAR</t>
  </si>
  <si>
    <t>MALDHAN CHAUR</t>
  </si>
  <si>
    <t>DHOLIGAON</t>
  </si>
  <si>
    <t>KATHGHARIA</t>
  </si>
  <si>
    <t>DONAHRIYA</t>
  </si>
  <si>
    <t>Haridwar District Cooperative Bank</t>
  </si>
  <si>
    <t xml:space="preserve">	Main roorkee</t>
  </si>
  <si>
    <t>Ganeshpur</t>
  </si>
  <si>
    <t>Manglore</t>
  </si>
  <si>
    <t>Narsan</t>
  </si>
  <si>
    <t>Jhabreda</t>
  </si>
  <si>
    <t>Dhanori</t>
  </si>
  <si>
    <t>Bahadarabad</t>
  </si>
  <si>
    <t>Khanpur</t>
  </si>
  <si>
    <t>Raisee</t>
  </si>
  <si>
    <t>Landhora</t>
  </si>
  <si>
    <t>Sultanpur</t>
  </si>
  <si>
    <t>Tejupur</t>
  </si>
  <si>
    <t>Chauli</t>
  </si>
  <si>
    <t>Almora District Cooperative Bank</t>
  </si>
  <si>
    <t>MAIN BRANCH</t>
  </si>
  <si>
    <t>YESB0AZSB01</t>
  </si>
  <si>
    <t>NANDA DEVI BRANCH</t>
  </si>
  <si>
    <t>EVENING BRANCH</t>
  </si>
  <si>
    <t>ZILA PARISHAD BRANCH</t>
  </si>
  <si>
    <t>LAMGARA BRANCH</t>
  </si>
  <si>
    <t>TAKULA BRANCH</t>
  </si>
  <si>
    <t>BARECHHEENA BRANCH</t>
  </si>
  <si>
    <t>DANYA BRANCH</t>
  </si>
  <si>
    <t>SOMESHWAR BRANCH</t>
  </si>
  <si>
    <t>GARUR BRANCH</t>
  </si>
  <si>
    <t>BAGESHWAR BRANCH</t>
  </si>
  <si>
    <t>BHARARI BRANCH</t>
  </si>
  <si>
    <t>RANIKHET BRANCH</t>
  </si>
  <si>
    <t>DWARAHAT BRANCH</t>
  </si>
  <si>
    <t>CHAUKHUTIYA BRANCH</t>
  </si>
  <si>
    <t>SYALDEY BRANCH</t>
  </si>
  <si>
    <t>BHIKIYASEN BRANCH</t>
  </si>
  <si>
    <t>MOULEKHAL BRANCH</t>
  </si>
  <si>
    <t>TARIKHET BRANCH</t>
  </si>
  <si>
    <t>BHATROJKHAN BRANCH</t>
  </si>
  <si>
    <t>KANDA BRANCH</t>
  </si>
  <si>
    <t>VIKAS BHAWAN BRANCH</t>
  </si>
  <si>
    <t>KAUSANI BRANCH</t>
  </si>
  <si>
    <t>REEMA BRANCH</t>
  </si>
  <si>
    <t>MASI BRANCH</t>
  </si>
  <si>
    <t>Uttarkashi District Cooperative Bank</t>
  </si>
  <si>
    <t>Bhatwari</t>
  </si>
  <si>
    <t>Bhairav Chowk</t>
  </si>
  <si>
    <t>Gyansu</t>
  </si>
  <si>
    <t>Joshiyara</t>
  </si>
  <si>
    <t>Dunda</t>
  </si>
  <si>
    <t>Raimer</t>
  </si>
  <si>
    <t>Brahmkhal</t>
  </si>
  <si>
    <t>Chinyalisaur</t>
  </si>
  <si>
    <t>Barkot</t>
  </si>
  <si>
    <t>Naugaon</t>
  </si>
  <si>
    <t>Purola</t>
  </si>
  <si>
    <t>Mori</t>
  </si>
  <si>
    <t>Gangori</t>
  </si>
  <si>
    <t>Tikochi</t>
  </si>
  <si>
    <t>Head Office</t>
  </si>
  <si>
    <t>Pitoragarh District Cooperative Bank</t>
  </si>
  <si>
    <t>MUNSYARI</t>
  </si>
  <si>
    <t>KANALICHHINA</t>
  </si>
  <si>
    <t>PATI</t>
  </si>
  <si>
    <t>BARAKOTE</t>
  </si>
  <si>
    <t xml:space="preserve">EVENING </t>
  </si>
  <si>
    <t>BUNGACHHINA</t>
  </si>
  <si>
    <t>MADKOTE</t>
  </si>
  <si>
    <t>GANAI</t>
  </si>
  <si>
    <t>KHETIKHAN</t>
  </si>
  <si>
    <t>ASKOTE</t>
  </si>
  <si>
    <t>NACHANI</t>
  </si>
  <si>
    <t>KOTMANYA</t>
  </si>
  <si>
    <t>KIMTOLI</t>
  </si>
  <si>
    <t>Us Nagar District Cooperative Bank</t>
  </si>
  <si>
    <t xml:space="preserve">LALPUR </t>
  </si>
  <si>
    <t xml:space="preserve">RUDRAPUR </t>
  </si>
  <si>
    <t xml:space="preserve">KASHIPUR </t>
  </si>
  <si>
    <t xml:space="preserve">JHANKAT </t>
  </si>
  <si>
    <t xml:space="preserve">SITARGANJ </t>
  </si>
  <si>
    <t xml:space="preserve">KICHHA </t>
  </si>
  <si>
    <t xml:space="preserve">GADARPUR </t>
  </si>
  <si>
    <t xml:space="preserve">VIDORA </t>
  </si>
  <si>
    <t xml:space="preserve">KELAKHERA </t>
  </si>
  <si>
    <t xml:space="preserve">DINESHPUR </t>
  </si>
  <si>
    <t xml:space="preserve">GARINEGI </t>
  </si>
  <si>
    <t xml:space="preserve">BARHAINI </t>
  </si>
  <si>
    <t xml:space="preserve">KUNDESHWARI </t>
  </si>
  <si>
    <t xml:space="preserve">SHANTIPURI </t>
  </si>
  <si>
    <t xml:space="preserve">SHAKTI FARM </t>
  </si>
  <si>
    <t>EV. KASHIPUR</t>
  </si>
  <si>
    <t>EV. BAJPUR</t>
  </si>
  <si>
    <t>EV. JASPUR</t>
  </si>
  <si>
    <t>EV. KHATIMA</t>
  </si>
  <si>
    <t>EV. RUDRAPUR</t>
  </si>
  <si>
    <t>KICHHA CH.MILL</t>
  </si>
  <si>
    <t>CHINI MILL SITARGANJ</t>
  </si>
  <si>
    <t xml:space="preserve">GADARPUR CH.MILL </t>
  </si>
  <si>
    <t>Bara</t>
  </si>
  <si>
    <t>TRANSIT CAMP</t>
  </si>
  <si>
    <t>GULARBHOJ</t>
  </si>
  <si>
    <t>Tehri District Cooperative Bank</t>
  </si>
  <si>
    <t>New  Tehri</t>
  </si>
  <si>
    <t>Evening (New Tehri)</t>
  </si>
  <si>
    <t>Chamba</t>
  </si>
  <si>
    <t>Badshahithaul</t>
  </si>
  <si>
    <t>Narendra Nagar</t>
  </si>
  <si>
    <t>Hillcampus</t>
  </si>
  <si>
    <t>Munikireti</t>
  </si>
  <si>
    <t>Dhalwala</t>
  </si>
  <si>
    <t>Eve. Dhalwala</t>
  </si>
  <si>
    <t>Tapovan</t>
  </si>
  <si>
    <t>Kirtinagar</t>
  </si>
  <si>
    <t>Chauras</t>
  </si>
  <si>
    <t>Badiyargarh</t>
  </si>
  <si>
    <t>Kandikhal</t>
  </si>
  <si>
    <t>Chamiyala</t>
  </si>
  <si>
    <t>Hindolakhal</t>
  </si>
  <si>
    <t>Anjanisain</t>
  </si>
  <si>
    <t>Jakhanidhar</t>
  </si>
  <si>
    <t>Lambgoan</t>
  </si>
  <si>
    <t>Rajakhet</t>
  </si>
  <si>
    <t>Sri N S Mukhem</t>
  </si>
  <si>
    <t>Chham</t>
  </si>
  <si>
    <t>Thature</t>
  </si>
  <si>
    <t>Nainbagh</t>
  </si>
  <si>
    <t>Gaja</t>
  </si>
  <si>
    <t>Khari</t>
  </si>
  <si>
    <t>Koti Colony</t>
  </si>
  <si>
    <t>Mayali</t>
  </si>
  <si>
    <t>Sidhsaur</t>
  </si>
  <si>
    <t>Sumari(Bhardhar)</t>
  </si>
  <si>
    <t>Baurari Stadium</t>
  </si>
  <si>
    <t>Pauri (Garh) District Cooperative Bank</t>
  </si>
  <si>
    <t>KOTDWAR MAIN BRANCH</t>
  </si>
  <si>
    <t>NAUGAOUNKHAL</t>
  </si>
  <si>
    <t>DEVI ROAD KOTDWAR</t>
  </si>
  <si>
    <t>BIRONKHAL</t>
  </si>
  <si>
    <t>SRINAGAR MAIN BRANCH</t>
  </si>
  <si>
    <t>CHELUSAIN</t>
  </si>
  <si>
    <t>THALISAIN</t>
  </si>
  <si>
    <t>NAINIDANDA</t>
  </si>
  <si>
    <t>KANDI</t>
  </si>
  <si>
    <t>EVENING BRANCH KOTDWAR</t>
  </si>
  <si>
    <t>PABOW</t>
  </si>
  <si>
    <t>EVENING BRANCH SRINAGAR</t>
  </si>
  <si>
    <t>KANSKHET</t>
  </si>
  <si>
    <t>KOTMAHADEV</t>
  </si>
  <si>
    <t>SWARGASHRAM</t>
  </si>
  <si>
    <t>DURGAPURI</t>
  </si>
  <si>
    <t>SRIKOTGANGNALI</t>
  </si>
  <si>
    <t>HEAD OFFICE KOTDWAR</t>
  </si>
  <si>
    <t>Chamoli District Cooperative Bank</t>
  </si>
  <si>
    <t>Main Branch Gopeshwar</t>
  </si>
  <si>
    <t>Evening Branch Gopeshwar</t>
  </si>
  <si>
    <t>Branch Chamoli</t>
  </si>
  <si>
    <t>Branch Joshimath</t>
  </si>
  <si>
    <t>Branch Pepalkoti</t>
  </si>
  <si>
    <t>Branch Nandprayag</t>
  </si>
  <si>
    <t>Branch Ghat</t>
  </si>
  <si>
    <t>Branch Karanprayag</t>
  </si>
  <si>
    <t>Evening Branch Karanprayag</t>
  </si>
  <si>
    <t>Branch Pokhari</t>
  </si>
  <si>
    <t>Branch Adibadri</t>
  </si>
  <si>
    <t>Branch Gairsain</t>
  </si>
  <si>
    <t>Branch Narayanbagarh</t>
  </si>
  <si>
    <t>Branch Tharali</t>
  </si>
  <si>
    <t>Branch Deval</t>
  </si>
  <si>
    <t>Branch Gauchher</t>
  </si>
  <si>
    <t>Branch Rudraprayag</t>
  </si>
  <si>
    <t>Branch Augastmuni</t>
  </si>
  <si>
    <t>Branch Ukhimath</t>
  </si>
  <si>
    <t>Branch Guptakashi</t>
  </si>
  <si>
    <t>Branch Mahalchauri</t>
  </si>
  <si>
    <t>Branch Chandrapuri</t>
  </si>
  <si>
    <t>Branch Simli</t>
  </si>
  <si>
    <t>Branch Saterakhal</t>
  </si>
  <si>
    <t>Branhch Gwaldum</t>
  </si>
  <si>
    <t>Branch Bachher(Sonla)</t>
  </si>
  <si>
    <t>Branch Basukedar</t>
  </si>
  <si>
    <t>NAME OF BANK - CO-OPERATIVE BANK</t>
  </si>
  <si>
    <t xml:space="preserve"> NIRANJANPUR (DEHRADUN)</t>
  </si>
  <si>
    <t>SBIN0017669</t>
  </si>
  <si>
    <t>sbiINTOUCH RAJPUR ROAD DEHRADUN</t>
  </si>
  <si>
    <t>SBIN0019097</t>
  </si>
  <si>
    <t>SHIMLA BYE PASS DEHRADUN</t>
  </si>
  <si>
    <t>SBIN0013431</t>
  </si>
  <si>
    <t>NESHVILLA ROAD</t>
  </si>
  <si>
    <t>SBIN0015397</t>
  </si>
  <si>
    <t>RACE COURSE, DEHRADUN</t>
  </si>
  <si>
    <t>SBIN0010497</t>
  </si>
  <si>
    <t>HQ-37-INFANTRY BRIGADE</t>
  </si>
  <si>
    <t>SBIN0010631</t>
  </si>
  <si>
    <t>SBIN0015396</t>
  </si>
  <si>
    <t>I.T. PARK, DEHRADUN</t>
  </si>
  <si>
    <t>SBIN0016121</t>
  </si>
  <si>
    <t>IPE, DEHRADUN</t>
  </si>
  <si>
    <t>SBIN0010585</t>
  </si>
  <si>
    <t>DEFENCE COLONY DEHRADUN</t>
  </si>
  <si>
    <t>SBIN0008228</t>
  </si>
  <si>
    <t>SBIN0016200</t>
  </si>
  <si>
    <t>G M S RAOD DEHRADUN</t>
  </si>
  <si>
    <t>SBIN0013433</t>
  </si>
  <si>
    <t>PALTAN BAZAR DEHRADUN</t>
  </si>
  <si>
    <t>SBIN0001284</t>
  </si>
  <si>
    <t>CS ITI</t>
  </si>
  <si>
    <t>SBIN0010632</t>
  </si>
  <si>
    <t>IRDE</t>
  </si>
  <si>
    <t>SBIN0010625</t>
  </si>
  <si>
    <t>CYBER TREASURY, DEHRADUN</t>
  </si>
  <si>
    <t>SBIN0016312</t>
  </si>
  <si>
    <t>JAKHAN DEHRADUN</t>
  </si>
  <si>
    <t>SBIN0006155</t>
  </si>
  <si>
    <t>KANWALI ROAD</t>
  </si>
  <si>
    <t>SBIN0009108</t>
  </si>
  <si>
    <t>INDIAN INSTITUTE OF PETROLEUM</t>
  </si>
  <si>
    <t>SBIN0002359</t>
  </si>
  <si>
    <t>BIRPUR, DEHRA DUN</t>
  </si>
  <si>
    <t>SBI00002359</t>
  </si>
  <si>
    <t>ITBP</t>
  </si>
  <si>
    <t>SBIN0010590</t>
  </si>
  <si>
    <t>MUSSORIE ROAD,DEHRADUN</t>
  </si>
  <si>
    <t>SBIN0014199</t>
  </si>
  <si>
    <t>KUTCHERY BRANCH  (DEHRADUN)</t>
  </si>
  <si>
    <t>SBIN0007893</t>
  </si>
  <si>
    <t>SAHARANPUR ROAD DEHRADUN</t>
  </si>
  <si>
    <t>SBIN0003137</t>
  </si>
  <si>
    <t>CSWCRT INST, DEHRADUN</t>
  </si>
  <si>
    <t>SBIN0010640</t>
  </si>
  <si>
    <t>SACHIVALAYA</t>
  </si>
  <si>
    <t>SBIN0010164</t>
  </si>
  <si>
    <t>COLLECTORATE, DEHRADUN</t>
  </si>
  <si>
    <t>SBIN0010633</t>
  </si>
  <si>
    <t>SAHASTRADHARA ROAD BR</t>
  </si>
  <si>
    <t>SBIN0010630</t>
  </si>
  <si>
    <t>D.L. ROAD</t>
  </si>
  <si>
    <t>SBIN0013404</t>
  </si>
  <si>
    <t>E C ROAD DEHRADUN</t>
  </si>
  <si>
    <t>SBIN0013432</t>
  </si>
  <si>
    <t>NEW CANTT ROAD DEHRADUN</t>
  </si>
  <si>
    <t>SBIN0060432</t>
  </si>
  <si>
    <t>P B BR VASANT VIHAR DEHRADUN</t>
  </si>
  <si>
    <t>SBIN0004207</t>
  </si>
  <si>
    <t>DAV INTER COLLEGE</t>
  </si>
  <si>
    <t>SBIN0010581</t>
  </si>
  <si>
    <t>IND MILITARY ACADEMY DEHRADUN</t>
  </si>
  <si>
    <t>SBIN0000739</t>
  </si>
  <si>
    <t>CONNAUGHT PLACE DEHRADUN</t>
  </si>
  <si>
    <t>SBIN0014198</t>
  </si>
  <si>
    <t>SME BRANCH RAJPUR RD DEHRADUN</t>
  </si>
  <si>
    <t>SBIN0004186</t>
  </si>
  <si>
    <t>NRI BRANCH, DEHRADUN</t>
  </si>
  <si>
    <t>SBIN0010646</t>
  </si>
  <si>
    <t>IDT, DEHRADUN</t>
  </si>
  <si>
    <t>SBIN0010624</t>
  </si>
  <si>
    <t xml:space="preserve">MUSSOORIE </t>
  </si>
  <si>
    <t>SBIN0000684</t>
  </si>
  <si>
    <t xml:space="preserve">RISHIKESH </t>
  </si>
  <si>
    <t>SBIN0001180</t>
  </si>
  <si>
    <t xml:space="preserve">CHAKRATA </t>
  </si>
  <si>
    <t>SBIN0001258</t>
  </si>
  <si>
    <t xml:space="preserve">LAXMAN JHOOLA ROAD RISHIKESH </t>
  </si>
  <si>
    <t>SBIN0001285</t>
  </si>
  <si>
    <t xml:space="preserve">VIRBHADRA, RISHIKESH </t>
  </si>
  <si>
    <t>SBIN0001827</t>
  </si>
  <si>
    <t xml:space="preserve">L B S ACADEMY MUSSOORIE </t>
  </si>
  <si>
    <t>SBIN0002435</t>
  </si>
  <si>
    <t xml:space="preserve">CLEMENT TOWN, DEHRA DUN </t>
  </si>
  <si>
    <t>SBIN0003056</t>
  </si>
  <si>
    <t xml:space="preserve">RAIPUR, DEHRA DUN </t>
  </si>
  <si>
    <t>SBIN0003058</t>
  </si>
  <si>
    <t xml:space="preserve">KALSI </t>
  </si>
  <si>
    <t>SBIN0003133</t>
  </si>
  <si>
    <t xml:space="preserve">DHARAMPUR </t>
  </si>
  <si>
    <t>SBIN0005475</t>
  </si>
  <si>
    <t xml:space="preserve">LANDAUR CANTONMENT </t>
  </si>
  <si>
    <t>SBIN0005476</t>
  </si>
  <si>
    <t xml:space="preserve">TUINI </t>
  </si>
  <si>
    <t>SBIN0006535</t>
  </si>
  <si>
    <t xml:space="preserve">OAK GROVE SCHOOL JHARIPANI </t>
  </si>
  <si>
    <t>SBIN0006568</t>
  </si>
  <si>
    <t xml:space="preserve">LANGHA </t>
  </si>
  <si>
    <t>SBIN0007670</t>
  </si>
  <si>
    <t xml:space="preserve">DOIWALA </t>
  </si>
  <si>
    <t>SBIN0008000</t>
  </si>
  <si>
    <t xml:space="preserve">VIKASNAGAR </t>
  </si>
  <si>
    <t>SBIN0008001</t>
  </si>
  <si>
    <t xml:space="preserve">MOHEBEWALA </t>
  </si>
  <si>
    <t>SBIN0008422</t>
  </si>
  <si>
    <t xml:space="preserve">SELAQUI IND AREA </t>
  </si>
  <si>
    <t>SBIN0010498</t>
  </si>
  <si>
    <t>HIHT DEHRADUN</t>
  </si>
  <si>
    <t>SBIN0010580</t>
  </si>
  <si>
    <t>OMKARANAND RISHIKESH</t>
  </si>
  <si>
    <t>SBIN0010586</t>
  </si>
  <si>
    <t>SGC, MUSSOORIE</t>
  </si>
  <si>
    <t>SBIN0010587</t>
  </si>
  <si>
    <t>THF MUSSORIE</t>
  </si>
  <si>
    <t>SBIN0010589</t>
  </si>
  <si>
    <t>CST HERBERTPUR</t>
  </si>
  <si>
    <t>SBIN0010626</t>
  </si>
  <si>
    <t>GNFC SCHOOL</t>
  </si>
  <si>
    <t>SBIN0010627</t>
  </si>
  <si>
    <t>NATHUAWALA</t>
  </si>
  <si>
    <t>SBIN0012896</t>
  </si>
  <si>
    <t>SBIN0012897</t>
  </si>
  <si>
    <t>KARGI GRANT</t>
  </si>
  <si>
    <t>SBIN0012936</t>
  </si>
  <si>
    <t>MAJRI GRANT (LAL TAPPAD)</t>
  </si>
  <si>
    <t>SBIN0014148</t>
  </si>
  <si>
    <t>SBIN0014149</t>
  </si>
  <si>
    <t>SBIN0014150</t>
  </si>
  <si>
    <t>Raiwala Military Station</t>
  </si>
  <si>
    <t>SBIN0015848</t>
  </si>
  <si>
    <t>JOGIWALA MAFI DEHRADUN</t>
  </si>
  <si>
    <t>SBIN0016158</t>
  </si>
  <si>
    <t>SBIN0017289</t>
  </si>
  <si>
    <t>MOTHAROWALA</t>
  </si>
  <si>
    <t>SBIN0017290</t>
  </si>
  <si>
    <t>AIIMS RISHIKESH</t>
  </si>
  <si>
    <t>SBIN0017291</t>
  </si>
  <si>
    <t>EAST HOPE TOWN BHUDDI CHOWK</t>
  </si>
  <si>
    <t>SBIN0018076</t>
  </si>
  <si>
    <t>CLEMENT TOWN CANTT</t>
  </si>
  <si>
    <t>SBIN0018208</t>
  </si>
  <si>
    <t>BAHADRA BAD</t>
  </si>
  <si>
    <t>SBIN0011325</t>
  </si>
  <si>
    <t>BEGC ROORKEE</t>
  </si>
  <si>
    <t>SBIN0003480</t>
  </si>
  <si>
    <t>SBIN0002310</t>
  </si>
  <si>
    <t>BHALSWAGAJ</t>
  </si>
  <si>
    <t>SBIN0009250</t>
  </si>
  <si>
    <t>BHEL SECTOR1</t>
  </si>
  <si>
    <t>SBIN0007154</t>
  </si>
  <si>
    <t>BHUPATWALA</t>
  </si>
  <si>
    <t>SBIN0012849</t>
  </si>
  <si>
    <t>CBRI ROORKEE</t>
  </si>
  <si>
    <t>SBIN0010635</t>
  </si>
  <si>
    <t>CHURIYALA</t>
  </si>
  <si>
    <t>SBIN0006409</t>
  </si>
  <si>
    <t>DPS RANIPUR</t>
  </si>
  <si>
    <t>SBIN0010636</t>
  </si>
  <si>
    <t>SBIN0003635</t>
  </si>
  <si>
    <t>GAYTRI KUNJ</t>
  </si>
  <si>
    <t>SBIN0010588</t>
  </si>
  <si>
    <t>SBIN0002350</t>
  </si>
  <si>
    <t>IDO ROORKEE</t>
  </si>
  <si>
    <t>SBIN0004213</t>
  </si>
  <si>
    <t>SBIN0013435</t>
  </si>
  <si>
    <t>SBIN0002371</t>
  </si>
  <si>
    <t>JHABRERA</t>
  </si>
  <si>
    <t>SBIN0002372</t>
  </si>
  <si>
    <t>SBIN0011415</t>
  </si>
  <si>
    <t>SBIN0012853</t>
  </si>
  <si>
    <t>SBIN0002405</t>
  </si>
  <si>
    <t>LAL DHANG</t>
  </si>
  <si>
    <t>SBIN0011410</t>
  </si>
  <si>
    <t>LANDHOURA</t>
  </si>
  <si>
    <t>SBIN0012850</t>
  </si>
  <si>
    <t>MANDI SAMITI</t>
  </si>
  <si>
    <t>SBIN0012851</t>
  </si>
  <si>
    <t>MANGLAUR</t>
  </si>
  <si>
    <t>SBIN0002418</t>
  </si>
  <si>
    <t>SBIN0011412</t>
  </si>
  <si>
    <t>PATANJALI YOGPEETH</t>
  </si>
  <si>
    <t>SBIN0012228</t>
  </si>
  <si>
    <t>PHERUPUR</t>
  </si>
  <si>
    <t>SBIN0006991</t>
  </si>
  <si>
    <t>PIRANKALIYAR</t>
  </si>
  <si>
    <t>SBIN0011571</t>
  </si>
  <si>
    <t>RAISI</t>
  </si>
  <si>
    <t>SBIN0006410</t>
  </si>
  <si>
    <t>ROORKEE ADB</t>
  </si>
  <si>
    <t>SBIN0003772</t>
  </si>
  <si>
    <t>SBIN0000707</t>
  </si>
  <si>
    <t>ROSHNA BAD</t>
  </si>
  <si>
    <t>SBIN0004198</t>
  </si>
  <si>
    <t>SHIVALIK PUR</t>
  </si>
  <si>
    <t>SBIN0012852</t>
  </si>
  <si>
    <t>Sbin0000585</t>
  </si>
  <si>
    <t>Sbin0000589</t>
  </si>
  <si>
    <t>KALAGARH</t>
  </si>
  <si>
    <t>Sbin0000591</t>
  </si>
  <si>
    <t>Sbin0000697</t>
  </si>
  <si>
    <t>SWARGASHARM</t>
  </si>
  <si>
    <t>Sbin0002493</t>
  </si>
  <si>
    <t>Sbin0003181</t>
  </si>
  <si>
    <t>Sbin0003280</t>
  </si>
  <si>
    <t>KHIRSU</t>
  </si>
  <si>
    <t>Sbin0003424</t>
  </si>
  <si>
    <t>Sbin0003431</t>
  </si>
  <si>
    <t>EKESHWAR</t>
  </si>
  <si>
    <t>Sbin0004528</t>
  </si>
  <si>
    <t>DHOOMKOT</t>
  </si>
  <si>
    <t>Sbin0004533</t>
  </si>
  <si>
    <t>Sbin0005479</t>
  </si>
  <si>
    <t xml:space="preserve">KOT </t>
  </si>
  <si>
    <t>Sbin0005480</t>
  </si>
  <si>
    <t>DWARIKHAL</t>
  </si>
  <si>
    <t>Sbin0005481</t>
  </si>
  <si>
    <t>BEIRONKHAL</t>
  </si>
  <si>
    <t>Sbin0005482</t>
  </si>
  <si>
    <t>KALJIKHAL</t>
  </si>
  <si>
    <t>Sbin0005483</t>
  </si>
  <si>
    <t>ADB PADAMPUR</t>
  </si>
  <si>
    <t>Sbin0005848</t>
  </si>
  <si>
    <t>DADAMANDI</t>
  </si>
  <si>
    <t>Sbin0006298</t>
  </si>
  <si>
    <t>SABDHARKHAL</t>
  </si>
  <si>
    <t>Sbin0006299</t>
  </si>
  <si>
    <t>UTINDA</t>
  </si>
  <si>
    <t>Sbin0006769</t>
  </si>
  <si>
    <t>POKHAL</t>
  </si>
  <si>
    <t>Sbin0006773</t>
  </si>
  <si>
    <t>CHAUBTAKHAL</t>
  </si>
  <si>
    <t>Sbin0007415</t>
  </si>
  <si>
    <t>SILOGI</t>
  </si>
  <si>
    <t>Sbin0007439</t>
  </si>
  <si>
    <t>Sbin0007493</t>
  </si>
  <si>
    <t>BHIRGUKHAL</t>
  </si>
  <si>
    <t>Sbin0007546</t>
  </si>
  <si>
    <t>PATISAIN</t>
  </si>
  <si>
    <t>Sbin0007548</t>
  </si>
  <si>
    <t>JAIHARIKHAL</t>
  </si>
  <si>
    <t>Sbin0007710</t>
  </si>
  <si>
    <t>SUMARI</t>
  </si>
  <si>
    <t>Sbin0007758</t>
  </si>
  <si>
    <t>POKHRIKHET</t>
  </si>
  <si>
    <t>Sbin0007760</t>
  </si>
  <si>
    <t>CHAKISAIN</t>
  </si>
  <si>
    <t>Sbin0007928</t>
  </si>
  <si>
    <t>SAINJI</t>
  </si>
  <si>
    <t>Sbin0007929</t>
  </si>
  <si>
    <t>PARSUNDAKHAL</t>
  </si>
  <si>
    <t>Sbin0008230</t>
  </si>
  <si>
    <t>SANGLAKOTI</t>
  </si>
  <si>
    <t>Sbin0008262</t>
  </si>
  <si>
    <t>SYUNSI</t>
  </si>
  <si>
    <t>Sbin0008429</t>
  </si>
  <si>
    <t>DUDHARKHAL</t>
  </si>
  <si>
    <t>Sbin0009114</t>
  </si>
  <si>
    <t>DUGADA</t>
  </si>
  <si>
    <t>Sbin0009965</t>
  </si>
  <si>
    <t>Sbin0010579</t>
  </si>
  <si>
    <t>HNB GARHWAL UNI</t>
  </si>
  <si>
    <t>Sbin0010583</t>
  </si>
  <si>
    <t>KISHANPURI</t>
  </si>
  <si>
    <t>Sbin0011414</t>
  </si>
  <si>
    <t>KYARKIMALLI</t>
  </si>
  <si>
    <t>Sbin0011499</t>
  </si>
  <si>
    <t>MIRCHORA</t>
  </si>
  <si>
    <t>Sbin0012227</t>
  </si>
  <si>
    <t>RBO KOTDWARA</t>
  </si>
  <si>
    <t>Sbin0012254</t>
  </si>
  <si>
    <t>DEVIONKHAL</t>
  </si>
  <si>
    <t>Sbin0014133</t>
  </si>
  <si>
    <t>GHURDAURI</t>
  </si>
  <si>
    <t>Sbin0014134</t>
  </si>
  <si>
    <t>BAH BAZAR</t>
  </si>
  <si>
    <t>Sbin0014135</t>
  </si>
  <si>
    <t>BALLI</t>
  </si>
  <si>
    <t>Sbin0014896</t>
  </si>
  <si>
    <t>BN MARG KOTDWAR</t>
  </si>
  <si>
    <t>Sbin0016162</t>
  </si>
  <si>
    <t>Sbin0017234</t>
  </si>
  <si>
    <t>RATANPUR</t>
  </si>
  <si>
    <t>Sbin0017636</t>
  </si>
  <si>
    <t>NARENDRANAGAR</t>
  </si>
  <si>
    <t>SBIN0000582</t>
  </si>
  <si>
    <t>TEHRI(GARHWAL)</t>
  </si>
  <si>
    <t>SBIN0001117</t>
  </si>
  <si>
    <t>SBIN0002347</t>
  </si>
  <si>
    <t>LAMBGAON</t>
  </si>
  <si>
    <t>SBIN0002403</t>
  </si>
  <si>
    <t>HINDOLAKHAL</t>
  </si>
  <si>
    <t>SBIN0003657</t>
  </si>
  <si>
    <t xml:space="preserve">KANDIKHAL </t>
  </si>
  <si>
    <t>SBIN0004341</t>
  </si>
  <si>
    <t>THATUR</t>
  </si>
  <si>
    <t>SBIN0004529</t>
  </si>
  <si>
    <t>FAKOT</t>
  </si>
  <si>
    <t>SBIN0005448</t>
  </si>
  <si>
    <t>NAINBAGH</t>
  </si>
  <si>
    <t>SBIN0005449</t>
  </si>
  <si>
    <t xml:space="preserve">KIRTI NAGAR </t>
  </si>
  <si>
    <t>SBIN0005452</t>
  </si>
  <si>
    <t>MAJAF SAB</t>
  </si>
  <si>
    <t>SBIN0006099</t>
  </si>
  <si>
    <t>JAKHANIDHAR</t>
  </si>
  <si>
    <t>SBIN0006397</t>
  </si>
  <si>
    <t>SBIN0006534</t>
  </si>
  <si>
    <t>ANJANISAIN</t>
  </si>
  <si>
    <t>SBIN0006566</t>
  </si>
  <si>
    <t>GOOLER DOGI SAB</t>
  </si>
  <si>
    <t>SBIN0006567</t>
  </si>
  <si>
    <t>CHAMYALA</t>
  </si>
  <si>
    <t>SBIN0006687</t>
  </si>
  <si>
    <t>SATYON SAB</t>
  </si>
  <si>
    <t>SBIN0006791</t>
  </si>
  <si>
    <t>SBIN0006811</t>
  </si>
  <si>
    <t>NAKOT SAB</t>
  </si>
  <si>
    <t>SBIN0007667</t>
  </si>
  <si>
    <t>BADIYAR SAB</t>
  </si>
  <si>
    <t>SBIN0007669</t>
  </si>
  <si>
    <t>GHUTU SAB</t>
  </si>
  <si>
    <t>SBIN0007709</t>
  </si>
  <si>
    <t>GAJA SAB</t>
  </si>
  <si>
    <t>SBIN0007883</t>
  </si>
  <si>
    <t>BAGWAN SAB</t>
  </si>
  <si>
    <t>SBIN0008227</t>
  </si>
  <si>
    <t>BHAGIRATHIPURAM</t>
  </si>
  <si>
    <t>SBIN0008424</t>
  </si>
  <si>
    <t>SBIN0008981</t>
  </si>
  <si>
    <t>PAURI KHAL SAB</t>
  </si>
  <si>
    <t>SBIN0009353</t>
  </si>
  <si>
    <t>SILKAKHAL SAB</t>
  </si>
  <si>
    <t>SBIN0009354</t>
  </si>
  <si>
    <t>PRATAPNAGAR</t>
  </si>
  <si>
    <t>SBIN0009966</t>
  </si>
  <si>
    <t>JAKHAND SAB</t>
  </si>
  <si>
    <t>SBIN0009967</t>
  </si>
  <si>
    <t xml:space="preserve">DHALWALA, </t>
  </si>
  <si>
    <t>SBIN0011413</t>
  </si>
  <si>
    <t xml:space="preserve">THAPLI CHAURAS </t>
  </si>
  <si>
    <t>SBIN0013434</t>
  </si>
  <si>
    <t>SBI-UTTARKASHI 01172</t>
  </si>
  <si>
    <t>Sbin0001172</t>
  </si>
  <si>
    <t>SBI-BHATWARI 02316</t>
  </si>
  <si>
    <t>Sbin0002316</t>
  </si>
  <si>
    <t>SBI-BARKOT 03290</t>
  </si>
  <si>
    <t>Sbin0003290</t>
  </si>
  <si>
    <t>SBI-PURAULA 03293</t>
  </si>
  <si>
    <t>Sbin0003293</t>
  </si>
  <si>
    <t>SBI-MANERI 03463</t>
  </si>
  <si>
    <t>Sbin0003463</t>
  </si>
  <si>
    <t>SBINAUGAON03567</t>
  </si>
  <si>
    <t>Sbim0003567</t>
  </si>
  <si>
    <t>SBI CHINYALISAUR03934</t>
  </si>
  <si>
    <t>Sbin0003934</t>
  </si>
  <si>
    <t>SBIBRAHAMKHAL05412</t>
  </si>
  <si>
    <t>Sbin0005412</t>
  </si>
  <si>
    <t>SBI-MORI SAB 05451</t>
  </si>
  <si>
    <t>Sbin0005451</t>
  </si>
  <si>
    <t>SBI-DAMTA SAB 06805</t>
  </si>
  <si>
    <t>Sbin0006805</t>
  </si>
  <si>
    <t>SBI-DHAUNTRI SAB 06904</t>
  </si>
  <si>
    <t>Sbin0006904</t>
  </si>
  <si>
    <t>SBI-BANCHAURA SAB 07666</t>
  </si>
  <si>
    <t>Sbin0007666</t>
  </si>
  <si>
    <t>SBI-GADOLI SAB 08229</t>
  </si>
  <si>
    <t>Sbin0008229</t>
  </si>
  <si>
    <t>SBI-BARETHI SAB 08425</t>
  </si>
  <si>
    <t>Sbin0008425</t>
  </si>
  <si>
    <t>SBI-JOSHIYARA (LADARI) 14151</t>
  </si>
  <si>
    <t>Sbin0014151</t>
  </si>
  <si>
    <t>SBI-DUNDA,DISTT:UTTARKASHI 17356</t>
  </si>
  <si>
    <t>Sbin0017356</t>
  </si>
  <si>
    <t>SBI-RUDRAPRAYAG 02463</t>
  </si>
  <si>
    <t>Sbin   0002463</t>
  </si>
  <si>
    <t>SBI-UKHIMATH 02498</t>
  </si>
  <si>
    <t>Sbin0002498</t>
  </si>
  <si>
    <t>SBI-AUGUSTMUNI 03568</t>
  </si>
  <si>
    <t>Sbin0003568</t>
  </si>
  <si>
    <t>SBI-JAKHOLI 06213</t>
  </si>
  <si>
    <t>Sbin0006213</t>
  </si>
  <si>
    <t>SBI-GUPTAKASHI 06736</t>
  </si>
  <si>
    <t>Sbin0006736</t>
  </si>
  <si>
    <t>SBI-PHATA 06737</t>
  </si>
  <si>
    <t>Sbin0006737</t>
  </si>
  <si>
    <t>SBI-CHOPTA SAB 06790</t>
  </si>
  <si>
    <t>Sbin0006790</t>
  </si>
  <si>
    <t>SBI-ADB RUDRAPRAYAG 07280</t>
  </si>
  <si>
    <t>Sbin0007280</t>
  </si>
  <si>
    <t>SBI-CHANDRAPURI 08423</t>
  </si>
  <si>
    <t>Sbin0008423</t>
  </si>
  <si>
    <t>SBI-BHIRI 09834</t>
  </si>
  <si>
    <t>Sbin0009834</t>
  </si>
  <si>
    <t>SBI-CHOPRA 09835</t>
  </si>
  <si>
    <t>Sbin0009835</t>
  </si>
  <si>
    <t>SBI-LADOLI 09954</t>
  </si>
  <si>
    <t>Sbin0009954</t>
  </si>
  <si>
    <t>SBI-NAGRASU 11500</t>
  </si>
  <si>
    <t>Sbin0011500</t>
  </si>
  <si>
    <t>SBI-MAYALI 11502</t>
  </si>
  <si>
    <t>Sbin0011502</t>
  </si>
  <si>
    <t xml:space="preserve">HALDWANI </t>
  </si>
  <si>
    <t>BAIL PARAO</t>
  </si>
  <si>
    <t>SBIN0015458</t>
  </si>
  <si>
    <t>SBIN0007348</t>
  </si>
  <si>
    <t>BHOTIA PARAO</t>
  </si>
  <si>
    <t>SBIN0011409</t>
  </si>
  <si>
    <t>SBIN0001352</t>
  </si>
  <si>
    <t>DHANIYAKOTE</t>
  </si>
  <si>
    <t>SBIN0009692</t>
  </si>
  <si>
    <t>DHIKULI</t>
  </si>
  <si>
    <t>SBIN0013412</t>
  </si>
  <si>
    <t>HALDUCHAUR</t>
  </si>
  <si>
    <t>SBIN0014140</t>
  </si>
  <si>
    <t>SBIN0000646</t>
  </si>
  <si>
    <t>HIGH COURT,NAINITAL</t>
  </si>
  <si>
    <t>SBIN0010634</t>
  </si>
  <si>
    <t>JEOLIKOTE</t>
  </si>
  <si>
    <t>SBIN0005673</t>
  </si>
  <si>
    <t>SBIN0014141</t>
  </si>
  <si>
    <t>SBIN0003389</t>
  </si>
  <si>
    <t>SBIN0011327</t>
  </si>
  <si>
    <t>SBIN0005100</t>
  </si>
  <si>
    <t>LAKHANPUR, RAMNAGAR</t>
  </si>
  <si>
    <t>SBIN0017833</t>
  </si>
  <si>
    <t>SBIN0002567</t>
  </si>
  <si>
    <t>LAMACHAUR</t>
  </si>
  <si>
    <t>SBIN0017027</t>
  </si>
  <si>
    <t>MANGALPARAO</t>
  </si>
  <si>
    <t>SBIN0011326</t>
  </si>
  <si>
    <t>MUKHANI</t>
  </si>
  <si>
    <t>SBIN0015152</t>
  </si>
  <si>
    <t>MUKTESHWAR</t>
  </si>
  <si>
    <t>SBIN0002582</t>
  </si>
  <si>
    <t>SBIN0000687</t>
  </si>
  <si>
    <t>NAVEEN MANDI</t>
  </si>
  <si>
    <t>SBIN0016092</t>
  </si>
  <si>
    <t>PIRUMADARA</t>
  </si>
  <si>
    <t>SBIN0015081</t>
  </si>
  <si>
    <t>SBIN0000701</t>
  </si>
  <si>
    <t>SBIN0008546</t>
  </si>
  <si>
    <t>RANIKHET ROAD KASHIPUR</t>
  </si>
  <si>
    <t>SBIN0015457</t>
  </si>
  <si>
    <t>T.P.NAGAR,HALDWANI</t>
  </si>
  <si>
    <t>SBIN0011416</t>
  </si>
  <si>
    <t>TALLITAL</t>
  </si>
  <si>
    <t>SBIN0003140</t>
  </si>
  <si>
    <t>TEDHI PULIA,HALDWANI</t>
  </si>
  <si>
    <t>SBIN0015153</t>
  </si>
  <si>
    <t>SBIN0000605</t>
  </si>
  <si>
    <t>SBIN0000704</t>
  </si>
  <si>
    <t>PANUWANAULA</t>
  </si>
  <si>
    <t>SBIN0001574</t>
  </si>
  <si>
    <t>SBIN0002534</t>
  </si>
  <si>
    <t>SBIN0002540</t>
  </si>
  <si>
    <t>SBIN0003390</t>
  </si>
  <si>
    <t>BARECHHINA</t>
  </si>
  <si>
    <t>SBIN0003650</t>
  </si>
  <si>
    <t>MOLEKHAL</t>
  </si>
  <si>
    <t>SBIN0004759</t>
  </si>
  <si>
    <t>SBIN0005672</t>
  </si>
  <si>
    <t>SYALDEH</t>
  </si>
  <si>
    <t>SBIN0005675</t>
  </si>
  <si>
    <t>MOHAN</t>
  </si>
  <si>
    <t>SBIN0005676</t>
  </si>
  <si>
    <t>DANYA</t>
  </si>
  <si>
    <t>SBIN0005973</t>
  </si>
  <si>
    <t>LAMGARA</t>
  </si>
  <si>
    <t>SBIN0005975</t>
  </si>
  <si>
    <t>SBIN0006500</t>
  </si>
  <si>
    <t>BGWALIPOKHAR</t>
  </si>
  <si>
    <t>SBIN0007312</t>
  </si>
  <si>
    <t>SHITLAKHET</t>
  </si>
  <si>
    <t>SBIN0007313</t>
  </si>
  <si>
    <t>MAJKHALI</t>
  </si>
  <si>
    <t>SBIN0007647</t>
  </si>
  <si>
    <t>SBIN0007660</t>
  </si>
  <si>
    <t>DHAULACHINA</t>
  </si>
  <si>
    <t>SBIN0008353</t>
  </si>
  <si>
    <t>DHULADEVI</t>
  </si>
  <si>
    <t>SBIN0008967</t>
  </si>
  <si>
    <t>CHALNICHINA</t>
  </si>
  <si>
    <t>SBIN0008968</t>
  </si>
  <si>
    <t>PAISIA</t>
  </si>
  <si>
    <t>SBIN0008969</t>
  </si>
  <si>
    <t>CHILIANAULA</t>
  </si>
  <si>
    <t>SBIN0009073</t>
  </si>
  <si>
    <t>PUBHAUN</t>
  </si>
  <si>
    <t>SBIN0009851</t>
  </si>
  <si>
    <t>MANAN</t>
  </si>
  <si>
    <t>SBIN0009937</t>
  </si>
  <si>
    <t>RAMPUR(ALMORA)</t>
  </si>
  <si>
    <t>SBIN0009938</t>
  </si>
  <si>
    <t>KAFRA</t>
  </si>
  <si>
    <t>SBIN0009939</t>
  </si>
  <si>
    <t>DHAYARI</t>
  </si>
  <si>
    <t>SBIN0009943</t>
  </si>
  <si>
    <t>KEC DWARAHAT</t>
  </si>
  <si>
    <t>SBIN0010584</t>
  </si>
  <si>
    <t>PANDE  KHOLA</t>
  </si>
  <si>
    <t>SBIN0011324</t>
  </si>
  <si>
    <t>KOSI</t>
  </si>
  <si>
    <t>SBIN0012843</t>
  </si>
  <si>
    <t>LALA BAZAR</t>
  </si>
  <si>
    <t>SBIN0014152</t>
  </si>
  <si>
    <t>SBIN0014200</t>
  </si>
  <si>
    <t>PALIGUNADITYA</t>
  </si>
  <si>
    <t>SBIN0015459</t>
  </si>
  <si>
    <t>SBIN0016171</t>
  </si>
  <si>
    <t>SBIN0016257</t>
  </si>
  <si>
    <t>SBIN0017342</t>
  </si>
  <si>
    <t>CHAUBTIA</t>
  </si>
  <si>
    <t>SBIN0017343</t>
  </si>
  <si>
    <t>KAKRIGHAT</t>
  </si>
  <si>
    <t>SBIN0017344</t>
  </si>
  <si>
    <t>ADB BAZPUR</t>
  </si>
  <si>
    <t>SBIN0007324</t>
  </si>
  <si>
    <t>ADB GADARPUR</t>
  </si>
  <si>
    <t>SBIN0001242</t>
  </si>
  <si>
    <t>ADB KASHIPUR</t>
  </si>
  <si>
    <t>SBIN0007213</t>
  </si>
  <si>
    <t>ADB RUDRAPUR</t>
  </si>
  <si>
    <t>SBIN0007181</t>
  </si>
  <si>
    <t>SBIN0000617</t>
  </si>
  <si>
    <t>SBIN0011411</t>
  </si>
  <si>
    <t>SBIN0005309</t>
  </si>
  <si>
    <t>SBIN0001251</t>
  </si>
  <si>
    <t>IIM KASHIPUR</t>
  </si>
  <si>
    <t>SBIN0017263</t>
  </si>
  <si>
    <t>SBIN0001812</t>
  </si>
  <si>
    <t>SBIN0000668</t>
  </si>
  <si>
    <t>SBIN0017834</t>
  </si>
  <si>
    <t>SBIN0004682</t>
  </si>
  <si>
    <t>SBIN0003387</t>
  </si>
  <si>
    <t>KUNDA</t>
  </si>
  <si>
    <t>SBIN0015455</t>
  </si>
  <si>
    <t>SBIN0007398</t>
  </si>
  <si>
    <t>KUTCHERY RUDRAPUR</t>
  </si>
  <si>
    <t>SBIN0017028</t>
  </si>
  <si>
    <t>MBD ROAD  KASHIPUR</t>
  </si>
  <si>
    <t>SBIN0012937</t>
  </si>
  <si>
    <t>SBIN0002585</t>
  </si>
  <si>
    <t>SBIN0001133</t>
  </si>
  <si>
    <t>PATRAMPUR</t>
  </si>
  <si>
    <t>SBIN0008939</t>
  </si>
  <si>
    <t>PBB RUDRAPUR</t>
  </si>
  <si>
    <t>SBIN0017264</t>
  </si>
  <si>
    <t>PILIBHIT ROAD KHATIMA</t>
  </si>
  <si>
    <t>SBIN0013411</t>
  </si>
  <si>
    <t>SBIN0000708</t>
  </si>
  <si>
    <t>SHAKTIFARM</t>
  </si>
  <si>
    <t>SBIN0004550</t>
  </si>
  <si>
    <t>SBIN0010496</t>
  </si>
  <si>
    <t>SISAIKHERA</t>
  </si>
  <si>
    <t>SBIN0009695</t>
  </si>
  <si>
    <t>SISSAIYA</t>
  </si>
  <si>
    <t>SBIN0008935</t>
  </si>
  <si>
    <t>SBIN0003386</t>
  </si>
  <si>
    <t>SME RUDRAPUR</t>
  </si>
  <si>
    <t>SBIN0015051</t>
  </si>
  <si>
    <t>DIGRA MUWANI</t>
  </si>
  <si>
    <t>SBIN0017189</t>
  </si>
  <si>
    <t>PITHORAGARH CITY</t>
  </si>
  <si>
    <t>SBIN0016172</t>
  </si>
  <si>
    <t>SBIN0000700</t>
  </si>
  <si>
    <t xml:space="preserve">SBIN0001376 </t>
  </si>
  <si>
    <t xml:space="preserve">SBIN0001385 </t>
  </si>
  <si>
    <t>KANALICHINA</t>
  </si>
  <si>
    <t>SBIN0001638</t>
  </si>
  <si>
    <t xml:space="preserve">SBIN0002523 </t>
  </si>
  <si>
    <t>SBIN0002543</t>
  </si>
  <si>
    <t xml:space="preserve">SBIN0002554 </t>
  </si>
  <si>
    <t xml:space="preserve">SBIN0002620 </t>
  </si>
  <si>
    <t>MUNSARI</t>
  </si>
  <si>
    <t>SBIN0003556</t>
  </si>
  <si>
    <t xml:space="preserve">SBIN0005972 </t>
  </si>
  <si>
    <t xml:space="preserve">SBIN0006136 </t>
  </si>
  <si>
    <t>GUNJI</t>
  </si>
  <si>
    <t xml:space="preserve">SBIN0006539 </t>
  </si>
  <si>
    <t>GANAI GANGOLIHAT</t>
  </si>
  <si>
    <t xml:space="preserve">SBIN0006958 </t>
  </si>
  <si>
    <t>DEVALTHAL</t>
  </si>
  <si>
    <t xml:space="preserve">SBIN0006960 </t>
  </si>
  <si>
    <t>NACHNI</t>
  </si>
  <si>
    <t xml:space="preserve">SBIN0007657 </t>
  </si>
  <si>
    <t>JAULGIBI</t>
  </si>
  <si>
    <t xml:space="preserve">SBIN0007658 </t>
  </si>
  <si>
    <t>NAKOTE</t>
  </si>
  <si>
    <t xml:space="preserve">SBIN0008426 </t>
  </si>
  <si>
    <t>PANKHOO</t>
  </si>
  <si>
    <t>SBIN0008768</t>
  </si>
  <si>
    <t>JAKH</t>
  </si>
  <si>
    <t xml:space="preserve">SBIN0008962 </t>
  </si>
  <si>
    <t>CHARMA</t>
  </si>
  <si>
    <t xml:space="preserve">SBIN0009536 </t>
  </si>
  <si>
    <t>GHORPATTA</t>
  </si>
  <si>
    <t xml:space="preserve">SBIN0009537 </t>
  </si>
  <si>
    <t>RAIAGAR</t>
  </si>
  <si>
    <t>SBIN0009538</t>
  </si>
  <si>
    <t>BADAWE</t>
  </si>
  <si>
    <t xml:space="preserve">SBIN0009869 </t>
  </si>
  <si>
    <t>DASAITHAL</t>
  </si>
  <si>
    <t>SBIN0009870</t>
  </si>
  <si>
    <t>BANGAPANI</t>
  </si>
  <si>
    <t>SBIN0009871</t>
  </si>
  <si>
    <t>KANDEKIROLI</t>
  </si>
  <si>
    <t>SBIN0009944</t>
  </si>
  <si>
    <t>69 MOUNTAIN  BRIGADE PITHORAGARH</t>
  </si>
  <si>
    <t xml:space="preserve">SBIN0010591 </t>
  </si>
  <si>
    <t>ALCHOLI</t>
  </si>
  <si>
    <t xml:space="preserve">SBIN0011328 </t>
  </si>
  <si>
    <t>SUJAI(JAJAR DEWAL</t>
  </si>
  <si>
    <t>SBIN0018493</t>
  </si>
  <si>
    <t xml:space="preserve">CHAMPAWAT </t>
  </si>
  <si>
    <t>SBIN0001249</t>
  </si>
  <si>
    <t>SBIN0001655</t>
  </si>
  <si>
    <t>SBIN0001872</t>
  </si>
  <si>
    <t xml:space="preserve">SBIN0002569 </t>
  </si>
  <si>
    <t xml:space="preserve">SBIN0007437 </t>
  </si>
  <si>
    <t>PATTI</t>
  </si>
  <si>
    <t xml:space="preserve">SBIN0007656 </t>
  </si>
  <si>
    <t>PULHINDOLA</t>
  </si>
  <si>
    <t xml:space="preserve">SBIN00007659 </t>
  </si>
  <si>
    <t xml:space="preserve">SBIN0008489 </t>
  </si>
  <si>
    <t>MANCH</t>
  </si>
  <si>
    <t>SBIN0011408</t>
  </si>
  <si>
    <t>SBIN0002323</t>
  </si>
  <si>
    <t>KARANPRYAG</t>
  </si>
  <si>
    <t>SBIN0002385</t>
  </si>
  <si>
    <t>GWALDAM</t>
  </si>
  <si>
    <t>SBIN0003112</t>
  </si>
  <si>
    <t>SBIN0003291</t>
  </si>
  <si>
    <t>SBIN0003569</t>
  </si>
  <si>
    <t>GHAT</t>
  </si>
  <si>
    <t>SBIN0003701</t>
  </si>
  <si>
    <t>POKHRI</t>
  </si>
  <si>
    <t>SBIN0004532</t>
  </si>
  <si>
    <t>PIPALKOTI</t>
  </si>
  <si>
    <t>SBIN0004905</t>
  </si>
  <si>
    <t>NANDPRYAG</t>
  </si>
  <si>
    <t>SBIN0005447</t>
  </si>
  <si>
    <t>SBIN0005477</t>
  </si>
  <si>
    <t>NARAYANBAGAR</t>
  </si>
  <si>
    <t>SBIN0005478</t>
  </si>
  <si>
    <t>SBIN0006170</t>
  </si>
  <si>
    <t>GAUCHER</t>
  </si>
  <si>
    <t>SBIN0006738</t>
  </si>
  <si>
    <t>NAUTI</t>
  </si>
  <si>
    <t>SBIN0006778</t>
  </si>
  <si>
    <t>ADIBADRI</t>
  </si>
  <si>
    <t>SBIN0007411</t>
  </si>
  <si>
    <t>MEHAL CHORI</t>
  </si>
  <si>
    <t>SBIN0007419</t>
  </si>
  <si>
    <t>LANGASU</t>
  </si>
  <si>
    <t>SBIN0007547</t>
  </si>
  <si>
    <t>DEWAL</t>
  </si>
  <si>
    <t>SBIN0007688</t>
  </si>
  <si>
    <t>TALWARI</t>
  </si>
  <si>
    <t>SBIN0009836</t>
  </si>
  <si>
    <t>KULSARI</t>
  </si>
  <si>
    <t>SBIN0009955</t>
  </si>
  <si>
    <t>BATULA</t>
  </si>
  <si>
    <t>SBIN0011501</t>
  </si>
  <si>
    <t>HAILANG</t>
  </si>
  <si>
    <t>SBIN0011572</t>
  </si>
  <si>
    <t>GOPESHWAR MARKET</t>
  </si>
  <si>
    <t>SBIN0012226</t>
  </si>
  <si>
    <t>SIMLI BAZAR</t>
  </si>
  <si>
    <t>SBIN0014137</t>
  </si>
  <si>
    <t>MAITHAN</t>
  </si>
  <si>
    <t>SBIN0014136</t>
  </si>
  <si>
    <t>SBIN0001693</t>
  </si>
  <si>
    <t>SBIN0002544</t>
  </si>
  <si>
    <t>KAFLIGAIR</t>
  </si>
  <si>
    <t>SBIN0003969</t>
  </si>
  <si>
    <t>KANDA</t>
  </si>
  <si>
    <t>SBIN0006501</t>
  </si>
  <si>
    <t>GAGRIGOL</t>
  </si>
  <si>
    <t>SBIN0008970</t>
  </si>
  <si>
    <t>SBIN0009925</t>
  </si>
  <si>
    <t>DANGOLI</t>
  </si>
  <si>
    <t>SBIN0009940</t>
  </si>
  <si>
    <t>GHIGARTOLA</t>
  </si>
  <si>
    <t>SBIN0009941</t>
  </si>
  <si>
    <t>RAWAI KHAL</t>
  </si>
  <si>
    <t>SBIN0009942</t>
  </si>
  <si>
    <t>KATHAYATBARA</t>
  </si>
  <si>
    <t>SBIN0017075</t>
  </si>
  <si>
    <t>BADRINATH</t>
  </si>
  <si>
    <t>SBIN0015139</t>
  </si>
  <si>
    <t xml:space="preserve">NAME OF BANK - STATE BANK OF INDIA </t>
  </si>
  <si>
    <t xml:space="preserve"> District</t>
  </si>
  <si>
    <t>Dehra Dun</t>
  </si>
  <si>
    <t>DEHRADUN - RAJPUR ROAD</t>
  </si>
  <si>
    <t>HDFC0000225</t>
  </si>
  <si>
    <t>RUDRAPUR - NAINITAL RAOD</t>
  </si>
  <si>
    <t>HDFC0000283</t>
  </si>
  <si>
    <t>HDFC0000458</t>
  </si>
  <si>
    <t>ROORKEE - HARIDWAR</t>
  </si>
  <si>
    <t>HDFC0000657</t>
  </si>
  <si>
    <t>RISHIKESH - RAILWAY ROAD</t>
  </si>
  <si>
    <t>HDFC0000725</t>
  </si>
  <si>
    <t>KASHIPUR - RAMNAGAR ROAD</t>
  </si>
  <si>
    <t>HDFC0000808</t>
  </si>
  <si>
    <t>NAINITAL - THE MAILL ROAD</t>
  </si>
  <si>
    <t>HDFC0000810</t>
  </si>
  <si>
    <t>SITARGANJ - KHATIMA ROAD</t>
  </si>
  <si>
    <t>HDFC0000853</t>
  </si>
  <si>
    <t>DEHRADUN - ARHAT BAZAR</t>
  </si>
  <si>
    <t>HDFC0000893</t>
  </si>
  <si>
    <t>HDFC0000943</t>
  </si>
  <si>
    <t>HDFC0001399</t>
  </si>
  <si>
    <t>HDFC0001919</t>
  </si>
  <si>
    <t>HDFC0001920</t>
  </si>
  <si>
    <t>HDFC0002061</t>
  </si>
  <si>
    <t>SRINAGAR - GARHWAL</t>
  </si>
  <si>
    <t>HDFC0002078</t>
  </si>
  <si>
    <t>KOTDWAR - UTTARAKHAND</t>
  </si>
  <si>
    <t>HDFC0002346</t>
  </si>
  <si>
    <t>HDFC0002771</t>
  </si>
  <si>
    <t>RUDRAPUR II</t>
  </si>
  <si>
    <t>HDFC0002836</t>
  </si>
  <si>
    <t>RAMESWARPUR</t>
  </si>
  <si>
    <t>HDFC0003497</t>
  </si>
  <si>
    <t>HDFC0004433</t>
  </si>
  <si>
    <t>HDFC0004720</t>
  </si>
  <si>
    <t>BHAGWANPUR ROORKEE</t>
  </si>
  <si>
    <t>HDFC0004432</t>
  </si>
  <si>
    <t>SHIVALIK NAGAR  HARIDWAR</t>
  </si>
  <si>
    <t>HDFC0004713</t>
  </si>
  <si>
    <t>HDFC0004472</t>
  </si>
  <si>
    <t>HDFC0004867</t>
  </si>
  <si>
    <t>NEHRU COLONY DEHRADUN</t>
  </si>
  <si>
    <t>HDFC0003784</t>
  </si>
  <si>
    <t>PATEL NAGAR DEHRADUN</t>
  </si>
  <si>
    <t>HDFC0004879</t>
  </si>
  <si>
    <t>HDFC0004868</t>
  </si>
  <si>
    <t>HDFC0009052</t>
  </si>
  <si>
    <t xml:space="preserve">NAME OF BANK - HDFC BANK </t>
  </si>
  <si>
    <t>STBP0001142</t>
  </si>
  <si>
    <t>STBP0000737</t>
  </si>
  <si>
    <t>STBP0001143</t>
  </si>
  <si>
    <t>Dehradun Hardwar Road</t>
  </si>
  <si>
    <t>STBP0000325</t>
  </si>
  <si>
    <t>Dehradun GMS Road</t>
  </si>
  <si>
    <t>STBP0001203</t>
  </si>
  <si>
    <t>Dehradun Gandhi Road</t>
  </si>
  <si>
    <t>STBP0000266</t>
  </si>
  <si>
    <t>STBP0000620</t>
  </si>
  <si>
    <t>Haridwar Station Road</t>
  </si>
  <si>
    <t>STBP0000514</t>
  </si>
  <si>
    <t>Haridwar Shivalik Nagar</t>
  </si>
  <si>
    <t>STBP0001015</t>
  </si>
  <si>
    <t>STBP0000619</t>
  </si>
  <si>
    <t>STBP0000744</t>
  </si>
  <si>
    <t>STBP0000735</t>
  </si>
  <si>
    <t>STBP0001121</t>
  </si>
  <si>
    <t>STBP0000651</t>
  </si>
  <si>
    <t>STBP0000615</t>
  </si>
  <si>
    <t>STBP0001144</t>
  </si>
  <si>
    <t>STBP0000662</t>
  </si>
  <si>
    <t>STBP0000748</t>
  </si>
  <si>
    <t>STBP0001120</t>
  </si>
  <si>
    <t>STBP0001122</t>
  </si>
  <si>
    <t>STBP0001265</t>
  </si>
  <si>
    <t>STBP0001374</t>
  </si>
  <si>
    <t>STBP0001491</t>
  </si>
  <si>
    <t>STBP0001373</t>
  </si>
  <si>
    <t xml:space="preserve">NAME OF BANK - STATE BANK OF PATIALA  </t>
  </si>
  <si>
    <t xml:space="preserve">NAME OF BANK -  NAINITAL BANK </t>
  </si>
</sst>
</file>

<file path=xl/styles.xml><?xml version="1.0" encoding="utf-8"?>
<styleSheet xmlns="http://schemas.openxmlformats.org/spreadsheetml/2006/main">
  <fonts count="5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mbria"/>
      <family val="1"/>
      <charset val="1"/>
    </font>
    <font>
      <b/>
      <sz val="11"/>
      <color rgb="FF000000"/>
      <name val="Mangal"/>
      <family val="2"/>
      <charset val="1"/>
    </font>
    <font>
      <b/>
      <sz val="11"/>
      <color rgb="FF000000"/>
      <name val="Cambria"/>
      <family val="1"/>
      <charset val="1"/>
    </font>
    <font>
      <sz val="11"/>
      <color rgb="FF000000"/>
      <name val="Cambria"/>
      <family val="1"/>
      <charset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F243E"/>
      <name val="Calibri"/>
      <family val="2"/>
    </font>
    <font>
      <sz val="11"/>
      <color rgb="FF000000"/>
      <name val="Calibri"/>
      <family val="2"/>
      <scheme val="minor"/>
    </font>
    <font>
      <sz val="11"/>
      <color rgb="FF0F243E"/>
      <name val="Book Antiqua"/>
      <family val="1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Book Antiqua"/>
      <family val="1"/>
    </font>
    <font>
      <sz val="9"/>
      <color theme="1"/>
      <name val="Book Antiqua"/>
      <family val="1"/>
    </font>
    <font>
      <sz val="12"/>
      <color theme="1"/>
      <name val="Cambria"/>
      <family val="1"/>
      <scheme val="major"/>
    </font>
    <font>
      <sz val="10"/>
      <name val="Arial"/>
    </font>
    <font>
      <sz val="12"/>
      <name val="Cambria"/>
      <family val="1"/>
      <scheme val="major"/>
    </font>
    <font>
      <sz val="11"/>
      <color theme="1"/>
      <name val="Century Gothic"/>
      <family val="2"/>
    </font>
    <font>
      <sz val="7.5"/>
      <color theme="1"/>
      <name val="Century Gothic"/>
      <family val="2"/>
    </font>
    <font>
      <sz val="11"/>
      <color rgb="FF000000"/>
      <name val="Century Gothic"/>
      <family val="2"/>
    </font>
    <font>
      <b/>
      <sz val="10"/>
      <name val="Arial Unicode MS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rgb="FF333333"/>
      <name val="Arial"/>
      <family val="2"/>
    </font>
    <font>
      <b/>
      <sz val="8"/>
      <name val="Arial"/>
    </font>
    <font>
      <sz val="10"/>
      <name val="Trebuchet MS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20" fillId="0" borderId="0" applyNumberFormat="0" applyFill="0" applyBorder="0" applyAlignment="0" applyProtection="0"/>
    <xf numFmtId="0" fontId="33" fillId="0" borderId="0"/>
    <xf numFmtId="0" fontId="39" fillId="0" borderId="0"/>
  </cellStyleXfs>
  <cellXfs count="18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 wrapText="1"/>
    </xf>
    <xf numFmtId="0" fontId="13" fillId="0" borderId="1" xfId="1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1" xfId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0" fillId="0" borderId="1" xfId="0" applyFill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6" borderId="13" xfId="0" applyFont="1" applyFill="1" applyBorder="1" applyAlignment="1">
      <alignment vertical="top" wrapText="1"/>
    </xf>
    <xf numFmtId="0" fontId="15" fillId="6" borderId="14" xfId="0" applyFont="1" applyFill="1" applyBorder="1" applyAlignment="1">
      <alignment vertical="top"/>
    </xf>
    <xf numFmtId="0" fontId="15" fillId="6" borderId="14" xfId="0" applyFont="1" applyFill="1" applyBorder="1" applyAlignment="1">
      <alignment horizontal="center" vertical="top"/>
    </xf>
    <xf numFmtId="0" fontId="15" fillId="6" borderId="14" xfId="0" applyFont="1" applyFill="1" applyBorder="1" applyAlignment="1">
      <alignment horizontal="center" vertical="top" wrapText="1"/>
    </xf>
    <xf numFmtId="0" fontId="15" fillId="6" borderId="14" xfId="0" applyFont="1" applyFill="1" applyBorder="1" applyAlignment="1">
      <alignment vertical="top" wrapText="1"/>
    </xf>
    <xf numFmtId="0" fontId="15" fillId="5" borderId="15" xfId="0" applyFont="1" applyFill="1" applyBorder="1" applyAlignment="1">
      <alignment horizontal="center" wrapText="1"/>
    </xf>
    <xf numFmtId="0" fontId="16" fillId="5" borderId="16" xfId="0" applyFont="1" applyFill="1" applyBorder="1"/>
    <xf numFmtId="0" fontId="17" fillId="0" borderId="16" xfId="0" applyFont="1" applyBorder="1" applyAlignment="1">
      <alignment vertical="top"/>
    </xf>
    <xf numFmtId="0" fontId="17" fillId="0" borderId="16" xfId="0" applyFont="1" applyBorder="1" applyAlignment="1">
      <alignment vertical="top" wrapText="1"/>
    </xf>
    <xf numFmtId="0" fontId="18" fillId="0" borderId="16" xfId="0" applyFont="1" applyBorder="1" applyAlignment="1">
      <alignment wrapText="1"/>
    </xf>
    <xf numFmtId="0" fontId="15" fillId="5" borderId="16" xfId="0" applyFont="1" applyFill="1" applyBorder="1"/>
    <xf numFmtId="0" fontId="18" fillId="0" borderId="16" xfId="0" applyFont="1" applyBorder="1" applyAlignment="1">
      <alignment vertical="top" wrapText="1"/>
    </xf>
    <xf numFmtId="0" fontId="16" fillId="0" borderId="16" xfId="0" applyFont="1" applyBorder="1"/>
    <xf numFmtId="0" fontId="19" fillId="5" borderId="16" xfId="0" applyFont="1" applyFill="1" applyBorder="1"/>
    <xf numFmtId="0" fontId="16" fillId="0" borderId="15" xfId="0" applyFont="1" applyBorder="1" applyAlignment="1">
      <alignment horizontal="center"/>
    </xf>
    <xf numFmtId="0" fontId="15" fillId="0" borderId="16" xfId="0" applyFont="1" applyBorder="1"/>
    <xf numFmtId="0" fontId="15" fillId="5" borderId="17" xfId="0" applyFont="1" applyFill="1" applyBorder="1" applyAlignment="1">
      <alignment horizontal="center" wrapText="1"/>
    </xf>
    <xf numFmtId="0" fontId="16" fillId="5" borderId="18" xfId="0" applyFont="1" applyFill="1" applyBorder="1"/>
    <xf numFmtId="0" fontId="17" fillId="0" borderId="18" xfId="0" applyFont="1" applyBorder="1" applyAlignment="1">
      <alignment vertical="top"/>
    </xf>
    <xf numFmtId="0" fontId="18" fillId="0" borderId="18" xfId="0" applyFont="1" applyBorder="1" applyAlignment="1">
      <alignment wrapText="1"/>
    </xf>
    <xf numFmtId="0" fontId="15" fillId="5" borderId="13" xfId="0" applyFont="1" applyFill="1" applyBorder="1" applyAlignment="1">
      <alignment horizontal="center" wrapText="1"/>
    </xf>
    <xf numFmtId="0" fontId="16" fillId="5" borderId="13" xfId="0" applyFont="1" applyFill="1" applyBorder="1"/>
    <xf numFmtId="0" fontId="17" fillId="0" borderId="13" xfId="0" applyFont="1" applyBorder="1" applyAlignment="1">
      <alignment vertical="top"/>
    </xf>
    <xf numFmtId="0" fontId="0" fillId="0" borderId="14" xfId="0" applyBorder="1"/>
    <xf numFmtId="0" fontId="21" fillId="0" borderId="1" xfId="2" applyFont="1" applyBorder="1"/>
    <xf numFmtId="0" fontId="2" fillId="0" borderId="1" xfId="0" applyFont="1" applyBorder="1"/>
    <xf numFmtId="0" fontId="22" fillId="0" borderId="15" xfId="0" applyFont="1" applyBorder="1" applyAlignment="1">
      <alignment horizontal="right"/>
    </xf>
    <xf numFmtId="0" fontId="23" fillId="0" borderId="15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0" fontId="24" fillId="0" borderId="16" xfId="0" applyFont="1" applyBorder="1"/>
    <xf numFmtId="0" fontId="22" fillId="0" borderId="16" xfId="0" applyFont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8" fillId="0" borderId="1" xfId="0" applyFont="1" applyBorder="1" applyAlignment="1">
      <alignment horizontal="center"/>
    </xf>
    <xf numFmtId="0" fontId="8" fillId="7" borderId="1" xfId="0" applyFont="1" applyFill="1" applyBorder="1"/>
    <xf numFmtId="0" fontId="0" fillId="0" borderId="0" xfId="0" applyFill="1"/>
    <xf numFmtId="0" fontId="0" fillId="0" borderId="6" xfId="0" applyBorder="1"/>
    <xf numFmtId="0" fontId="28" fillId="0" borderId="13" xfId="0" applyFont="1" applyBorder="1"/>
    <xf numFmtId="0" fontId="28" fillId="0" borderId="14" xfId="0" applyFont="1" applyBorder="1"/>
    <xf numFmtId="0" fontId="29" fillId="0" borderId="15" xfId="0" applyFont="1" applyBorder="1" applyAlignment="1">
      <alignment horizontal="right"/>
    </xf>
    <xf numFmtId="0" fontId="30" fillId="0" borderId="16" xfId="0" applyFont="1" applyBorder="1" applyAlignment="1">
      <alignment wrapText="1"/>
    </xf>
    <xf numFmtId="0" fontId="30" fillId="0" borderId="16" xfId="0" applyFont="1" applyBorder="1"/>
    <xf numFmtId="0" fontId="31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center" wrapText="1"/>
    </xf>
    <xf numFmtId="0" fontId="31" fillId="5" borderId="16" xfId="0" applyFont="1" applyFill="1" applyBorder="1" applyAlignment="1">
      <alignment wrapText="1"/>
    </xf>
    <xf numFmtId="0" fontId="31" fillId="5" borderId="16" xfId="0" applyFont="1" applyFill="1" applyBorder="1" applyAlignment="1">
      <alignment horizontal="center" wrapText="1"/>
    </xf>
    <xf numFmtId="0" fontId="0" fillId="0" borderId="0" xfId="0" applyBorder="1"/>
    <xf numFmtId="0" fontId="32" fillId="7" borderId="1" xfId="0" applyFont="1" applyFill="1" applyBorder="1"/>
    <xf numFmtId="1" fontId="34" fillId="8" borderId="1" xfId="3" applyNumberFormat="1" applyFont="1" applyFill="1" applyBorder="1" applyAlignment="1">
      <alignment horizontal="center" vertical="center" wrapText="1"/>
    </xf>
    <xf numFmtId="1" fontId="34" fillId="8" borderId="1" xfId="3" applyNumberFormat="1" applyFont="1" applyFill="1" applyBorder="1" applyAlignment="1">
      <alignment horizontal="center" vertical="center"/>
    </xf>
    <xf numFmtId="0" fontId="34" fillId="8" borderId="1" xfId="3" applyFont="1" applyFill="1" applyBorder="1" applyAlignment="1">
      <alignment horizontal="center" vertical="center"/>
    </xf>
    <xf numFmtId="0" fontId="32" fillId="0" borderId="0" xfId="0" applyFont="1"/>
    <xf numFmtId="0" fontId="32" fillId="0" borderId="1" xfId="0" applyFont="1" applyBorder="1"/>
    <xf numFmtId="1" fontId="34" fillId="0" borderId="1" xfId="0" applyNumberFormat="1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/>
    </xf>
    <xf numFmtId="1" fontId="34" fillId="0" borderId="1" xfId="3" applyNumberFormat="1" applyFont="1" applyBorder="1" applyAlignment="1">
      <alignment horizontal="center" vertical="center" wrapText="1"/>
    </xf>
    <xf numFmtId="1" fontId="34" fillId="0" borderId="1" xfId="3" applyNumberFormat="1" applyFont="1" applyBorder="1" applyAlignment="1">
      <alignment horizontal="center" vertical="center"/>
    </xf>
    <xf numFmtId="0" fontId="34" fillId="0" borderId="1" xfId="3" applyFont="1" applyBorder="1" applyAlignment="1">
      <alignment horizontal="center" vertical="center"/>
    </xf>
    <xf numFmtId="1" fontId="34" fillId="0" borderId="1" xfId="0" quotePrefix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Fill="1" applyBorder="1"/>
    <xf numFmtId="0" fontId="36" fillId="0" borderId="1" xfId="0" applyFont="1" applyFill="1" applyBorder="1"/>
    <xf numFmtId="0" fontId="0" fillId="0" borderId="19" xfId="0" applyFill="1" applyBorder="1"/>
    <xf numFmtId="0" fontId="37" fillId="0" borderId="1" xfId="1" applyFont="1" applyFill="1" applyBorder="1"/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1" fontId="38" fillId="0" borderId="1" xfId="0" applyNumberFormat="1" applyFont="1" applyFill="1" applyBorder="1" applyAlignment="1">
      <alignment horizontal="center"/>
    </xf>
    <xf numFmtId="0" fontId="40" fillId="0" borderId="1" xfId="4" applyFont="1" applyFill="1" applyBorder="1" applyAlignment="1">
      <alignment horizontal="center"/>
    </xf>
    <xf numFmtId="0" fontId="41" fillId="0" borderId="1" xfId="4" applyFont="1" applyFill="1" applyBorder="1" applyAlignment="1">
      <alignment horizontal="center"/>
    </xf>
    <xf numFmtId="1" fontId="38" fillId="0" borderId="1" xfId="0" applyNumberFormat="1" applyFont="1" applyFill="1" applyBorder="1" applyAlignment="1">
      <alignment horizontal="center" wrapText="1"/>
    </xf>
    <xf numFmtId="0" fontId="14" fillId="0" borderId="0" xfId="0" applyFont="1"/>
    <xf numFmtId="0" fontId="43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4" fillId="0" borderId="1" xfId="0" applyFont="1" applyBorder="1"/>
    <xf numFmtId="0" fontId="0" fillId="0" borderId="0" xfId="0" applyAlignment="1">
      <alignment wrapText="1"/>
    </xf>
    <xf numFmtId="0" fontId="45" fillId="0" borderId="0" xfId="0" applyFont="1"/>
    <xf numFmtId="0" fontId="45" fillId="0" borderId="1" xfId="0" applyFont="1" applyBorder="1"/>
    <xf numFmtId="0" fontId="45" fillId="0" borderId="1" xfId="0" applyFont="1" applyBorder="1" applyAlignment="1"/>
    <xf numFmtId="0" fontId="45" fillId="0" borderId="0" xfId="0" applyFont="1" applyBorder="1"/>
    <xf numFmtId="0" fontId="0" fillId="0" borderId="19" xfId="0" applyBorder="1"/>
    <xf numFmtId="0" fontId="1" fillId="0" borderId="21" xfId="0" applyFont="1" applyBorder="1" applyAlignment="1">
      <alignment horizontal="center"/>
    </xf>
    <xf numFmtId="49" fontId="1" fillId="0" borderId="22" xfId="0" applyNumberFormat="1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8" xfId="0" applyBorder="1"/>
    <xf numFmtId="49" fontId="0" fillId="0" borderId="1" xfId="0" applyNumberFormat="1" applyBorder="1" applyAlignment="1">
      <alignment horizontal="center"/>
    </xf>
    <xf numFmtId="0" fontId="0" fillId="0" borderId="9" xfId="0" applyNumberFormat="1" applyBorder="1"/>
    <xf numFmtId="1" fontId="0" fillId="0" borderId="1" xfId="0" applyNumberFormat="1" applyBorder="1"/>
    <xf numFmtId="0" fontId="46" fillId="0" borderId="1" xfId="0" applyFont="1" applyBorder="1" applyAlignment="1">
      <alignment horizontal="left"/>
    </xf>
    <xf numFmtId="1" fontId="47" fillId="0" borderId="1" xfId="1" applyNumberFormat="1" applyFont="1" applyFill="1" applyBorder="1" applyAlignment="1">
      <alignment horizontal="center" vertical="top"/>
    </xf>
    <xf numFmtId="1" fontId="47" fillId="0" borderId="1" xfId="1" applyNumberFormat="1" applyFont="1" applyFill="1" applyBorder="1" applyAlignment="1">
      <alignment horizontal="left" vertical="top"/>
    </xf>
    <xf numFmtId="0" fontId="0" fillId="0" borderId="1" xfId="0" applyNumberFormat="1" applyBorder="1"/>
    <xf numFmtId="0" fontId="48" fillId="0" borderId="1" xfId="0" applyFont="1" applyFill="1" applyBorder="1" applyAlignment="1">
      <alignment horizontal="center"/>
    </xf>
    <xf numFmtId="1" fontId="49" fillId="0" borderId="1" xfId="1" applyNumberFormat="1" applyFont="1" applyFill="1" applyBorder="1" applyAlignment="1">
      <alignment horizontal="left" vertical="top"/>
    </xf>
    <xf numFmtId="1" fontId="49" fillId="4" borderId="1" xfId="1" applyNumberFormat="1" applyFont="1" applyFill="1" applyBorder="1" applyAlignment="1">
      <alignment horizontal="left" vertical="top"/>
    </xf>
    <xf numFmtId="49" fontId="0" fillId="0" borderId="0" xfId="0" applyNumberFormat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7" fillId="0" borderId="1" xfId="0" applyFont="1" applyBorder="1"/>
    <xf numFmtId="0" fontId="0" fillId="0" borderId="24" xfId="0" applyBorder="1"/>
    <xf numFmtId="0" fontId="7" fillId="0" borderId="1" xfId="0" applyFont="1" applyFill="1" applyBorder="1"/>
    <xf numFmtId="0" fontId="51" fillId="0" borderId="1" xfId="0" applyFont="1" applyBorder="1"/>
    <xf numFmtId="0" fontId="7" fillId="0" borderId="6" xfId="0" applyFont="1" applyBorder="1" applyAlignment="1">
      <alignment horizontal="center"/>
    </xf>
    <xf numFmtId="0" fontId="50" fillId="0" borderId="6" xfId="0" applyFont="1" applyBorder="1" applyAlignment="1">
      <alignment horizontal="center" wrapText="1"/>
    </xf>
    <xf numFmtId="0" fontId="7" fillId="0" borderId="6" xfId="0" applyFont="1" applyBorder="1"/>
    <xf numFmtId="0" fontId="7" fillId="0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3" fillId="4" borderId="1" xfId="0" applyFont="1" applyFill="1" applyBorder="1" applyAlignment="1">
      <alignment horizontal="left"/>
    </xf>
    <xf numFmtId="0" fontId="53" fillId="0" borderId="1" xfId="0" applyFont="1" applyBorder="1" applyAlignment="1">
      <alignment horizontal="left"/>
    </xf>
    <xf numFmtId="0" fontId="53" fillId="0" borderId="1" xfId="1" applyFont="1" applyFill="1" applyBorder="1" applyAlignment="1">
      <alignment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/>
    <xf numFmtId="0" fontId="53" fillId="0" borderId="1" xfId="0" applyFont="1" applyBorder="1"/>
    <xf numFmtId="0" fontId="53" fillId="0" borderId="1" xfId="0" applyFont="1" applyBorder="1" applyAlignment="1">
      <alignment wrapText="1"/>
    </xf>
    <xf numFmtId="0" fontId="53" fillId="0" borderId="1" xfId="0" applyFont="1" applyFill="1" applyBorder="1" applyAlignment="1">
      <alignment wrapText="1"/>
    </xf>
    <xf numFmtId="0" fontId="53" fillId="0" borderId="1" xfId="0" applyFont="1" applyBorder="1" applyAlignment="1">
      <alignment vertical="top" wrapText="1"/>
    </xf>
    <xf numFmtId="0" fontId="50" fillId="0" borderId="1" xfId="0" applyFont="1" applyBorder="1" applyAlignment="1">
      <alignment horizontal="left" wrapText="1"/>
    </xf>
    <xf numFmtId="0" fontId="5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4" borderId="9" xfId="0" applyFont="1" applyFill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7" borderId="20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20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42" fillId="0" borderId="1" xfId="0" applyFont="1" applyBorder="1" applyAlignment="1">
      <alignment horizontal="left" vertical="center" wrapText="1"/>
    </xf>
    <xf numFmtId="0" fontId="45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left"/>
    </xf>
  </cellXfs>
  <cellStyles count="5">
    <cellStyle name="Hyperlink" xfId="2" builtinId="8"/>
    <cellStyle name="Normal" xfId="0" builtinId="0"/>
    <cellStyle name="Normal 2" xfId="1"/>
    <cellStyle name="Normal 3" xfId="3"/>
    <cellStyle name="Normal_MIS_SAMPLE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ktop/Branch%20Contac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 refreshError="1"/>
      <sheetData sheetId="1" refreshError="1">
        <row r="1">
          <cell r="B1" t="str">
            <v>Branch Code</v>
          </cell>
          <cell r="C1" t="str">
            <v>Branch Name</v>
          </cell>
          <cell r="D1" t="str">
            <v>Clusters</v>
          </cell>
          <cell r="E1" t="str">
            <v>Category</v>
          </cell>
          <cell r="F1" t="str">
            <v>Phone Number</v>
          </cell>
          <cell r="G1" t="str">
            <v>Fax Number</v>
          </cell>
          <cell r="H1" t="str">
            <v>Add 1</v>
          </cell>
          <cell r="I1" t="str">
            <v xml:space="preserve">Add 2 </v>
          </cell>
          <cell r="J1" t="str">
            <v xml:space="preserve">Add 3 </v>
          </cell>
          <cell r="K1" t="str">
            <v>DISTT.</v>
          </cell>
        </row>
        <row r="2">
          <cell r="B2">
            <v>86</v>
          </cell>
          <cell r="C2" t="str">
            <v xml:space="preserve">AGRA </v>
          </cell>
          <cell r="D2" t="str">
            <v>AGRA</v>
          </cell>
          <cell r="E2" t="str">
            <v>Metro</v>
          </cell>
          <cell r="F2" t="str">
            <v>0562-4037500</v>
          </cell>
          <cell r="G2">
            <v>4037546</v>
          </cell>
          <cell r="H2" t="str">
            <v>SHOP NO. 1, 3 TO 16, BLOCK NO 51</v>
          </cell>
          <cell r="I2" t="str">
            <v>ANUPAM PLAZA II, SANJAY PLACE</v>
          </cell>
          <cell r="J2" t="str">
            <v>-</v>
          </cell>
          <cell r="K2" t="str">
            <v>AGRA</v>
          </cell>
        </row>
        <row r="3">
          <cell r="B3">
            <v>93</v>
          </cell>
          <cell r="C3" t="str">
            <v xml:space="preserve">DEHRADUN </v>
          </cell>
          <cell r="D3" t="str">
            <v>DEHRADUN</v>
          </cell>
          <cell r="E3" t="str">
            <v>Urban</v>
          </cell>
          <cell r="F3" t="str">
            <v>0135-2740919/920</v>
          </cell>
          <cell r="G3">
            <v>2741386</v>
          </cell>
          <cell r="H3" t="str">
            <v>74(NEW NO.250/466),</v>
          </cell>
          <cell r="I3" t="str">
            <v>RAJPUR ROAD</v>
          </cell>
          <cell r="J3" t="str">
            <v>-</v>
          </cell>
          <cell r="K3" t="str">
            <v>DEHRADUN</v>
          </cell>
        </row>
        <row r="4">
          <cell r="B4">
            <v>156</v>
          </cell>
          <cell r="C4" t="str">
            <v xml:space="preserve">RISHIKESH </v>
          </cell>
          <cell r="D4" t="str">
            <v>DEHRADUN</v>
          </cell>
          <cell r="E4" t="str">
            <v>Semi Urban</v>
          </cell>
          <cell r="F4" t="str">
            <v>0135-2436185/187/206</v>
          </cell>
          <cell r="G4">
            <v>2437824</v>
          </cell>
          <cell r="H4" t="str">
            <v>GROUND FLOOR &amp; IST FLOOR</v>
          </cell>
          <cell r="I4" t="str">
            <v>CITY CENTRE,KHEWAT NO. 1</v>
          </cell>
          <cell r="J4" t="str">
            <v>KHASRA NO. 53, MUNICIPAL NO. 16</v>
          </cell>
          <cell r="K4" t="str">
            <v>DEHRADUN</v>
          </cell>
        </row>
        <row r="5">
          <cell r="B5">
            <v>176</v>
          </cell>
          <cell r="C5" t="str">
            <v xml:space="preserve">RUDRAPUR </v>
          </cell>
          <cell r="D5" t="str">
            <v>BAREILLY</v>
          </cell>
          <cell r="E5" t="str">
            <v>Semi Urban</v>
          </cell>
          <cell r="F5" t="str">
            <v>05944-245361/2/4</v>
          </cell>
          <cell r="G5">
            <v>245915</v>
          </cell>
          <cell r="H5" t="str">
            <v>PLOT NO.20, AWAS VIKAS COLONY</v>
          </cell>
          <cell r="I5" t="str">
            <v>NAINITAL ROAD</v>
          </cell>
          <cell r="J5" t="str">
            <v>-</v>
          </cell>
          <cell r="K5" t="str">
            <v>UDDHAM SINGH NAGAR</v>
          </cell>
        </row>
        <row r="6">
          <cell r="B6">
            <v>177</v>
          </cell>
          <cell r="C6" t="str">
            <v xml:space="preserve">MEERUT </v>
          </cell>
          <cell r="D6" t="str">
            <v xml:space="preserve">MEERUT </v>
          </cell>
          <cell r="E6" t="str">
            <v>Metro</v>
          </cell>
          <cell r="F6" t="str">
            <v>0121-4012300/313/301</v>
          </cell>
          <cell r="G6">
            <v>4012399</v>
          </cell>
          <cell r="H6" t="str">
            <v>HOTEL CRYSTAL PALACE, G-2/47 CIVIL</v>
          </cell>
          <cell r="I6" t="str">
            <v>LINES, BOUNDARY ROAD, MEERUT DIST.</v>
          </cell>
          <cell r="J6" t="str">
            <v>-</v>
          </cell>
          <cell r="K6" t="str">
            <v>MEERUT</v>
          </cell>
        </row>
        <row r="7">
          <cell r="B7">
            <v>205</v>
          </cell>
          <cell r="C7" t="str">
            <v xml:space="preserve">BAREILLY </v>
          </cell>
          <cell r="D7" t="str">
            <v>BAREILLY</v>
          </cell>
          <cell r="E7" t="str">
            <v>Urban</v>
          </cell>
          <cell r="F7" t="str">
            <v>0581-2420127/135/113</v>
          </cell>
          <cell r="G7">
            <v>2420130</v>
          </cell>
          <cell r="H7" t="str">
            <v>148, CIVIL LINES</v>
          </cell>
          <cell r="I7" t="str">
            <v>BAREILLY, UTTAR PRADESH STATE</v>
          </cell>
          <cell r="J7" t="str">
            <v>-</v>
          </cell>
          <cell r="K7" t="str">
            <v>BAREILLY</v>
          </cell>
        </row>
        <row r="8">
          <cell r="B8">
            <v>249</v>
          </cell>
          <cell r="C8" t="str">
            <v xml:space="preserve">ROORKEE </v>
          </cell>
          <cell r="D8" t="str">
            <v>DEHRADUN</v>
          </cell>
          <cell r="E8" t="str">
            <v>Semi Urban</v>
          </cell>
          <cell r="F8" t="str">
            <v>01332-278982/84/85</v>
          </cell>
          <cell r="G8">
            <v>278983</v>
          </cell>
          <cell r="H8" t="str">
            <v>343 / 29, CIVIL LINES</v>
          </cell>
          <cell r="I8" t="str">
            <v>-</v>
          </cell>
          <cell r="J8" t="str">
            <v>-</v>
          </cell>
          <cell r="K8" t="str">
            <v>HARIDWAR</v>
          </cell>
        </row>
        <row r="9">
          <cell r="B9">
            <v>282</v>
          </cell>
          <cell r="C9" t="str">
            <v xml:space="preserve">MORADABAD </v>
          </cell>
          <cell r="D9" t="str">
            <v xml:space="preserve">MEERUT </v>
          </cell>
          <cell r="E9" t="str">
            <v>Urban</v>
          </cell>
          <cell r="F9" t="str">
            <v>0591-2426601/2/4</v>
          </cell>
          <cell r="G9">
            <v>2426603</v>
          </cell>
          <cell r="H9" t="str">
            <v>NO.8/10/6,SARAI KHALSA,CIVIL LINES</v>
          </cell>
          <cell r="I9" t="str">
            <v>NEAR HEAD POST OFFICE</v>
          </cell>
          <cell r="J9" t="str">
            <v>-</v>
          </cell>
          <cell r="K9" t="str">
            <v>MORADABAD</v>
          </cell>
        </row>
        <row r="10">
          <cell r="B10">
            <v>310</v>
          </cell>
          <cell r="C10" t="str">
            <v xml:space="preserve">ALIGARH </v>
          </cell>
          <cell r="D10" t="str">
            <v>AGRA</v>
          </cell>
          <cell r="E10" t="str">
            <v>Urban</v>
          </cell>
          <cell r="F10" t="str">
            <v>0571-2741852/2743977</v>
          </cell>
          <cell r="G10">
            <v>2743996</v>
          </cell>
          <cell r="H10" t="str">
            <v>OMJI COMPLEX, RAMGHAT ROAD,</v>
          </cell>
          <cell r="I10" t="str">
            <v>NIRANJAN PURI,ALIGARH</v>
          </cell>
          <cell r="J10" t="str">
            <v>-</v>
          </cell>
          <cell r="K10" t="str">
            <v>ALIGARH</v>
          </cell>
        </row>
        <row r="11">
          <cell r="B11">
            <v>358</v>
          </cell>
          <cell r="C11" t="str">
            <v xml:space="preserve">HARIDWAR </v>
          </cell>
          <cell r="D11" t="str">
            <v>DEHRADUN</v>
          </cell>
          <cell r="E11" t="str">
            <v>Urban</v>
          </cell>
          <cell r="F11" t="str">
            <v>01334-266830/31/32</v>
          </cell>
          <cell r="G11">
            <v>266834</v>
          </cell>
          <cell r="H11" t="str">
            <v>6,HARI NAGAR,OPP.HTL CLASSIC RESIDENCY</v>
          </cell>
          <cell r="I11" t="str">
            <v>MAIN HARDWAR-DELHI ROAD,HARIDWAR</v>
          </cell>
          <cell r="J11" t="str">
            <v>-</v>
          </cell>
          <cell r="K11" t="str">
            <v>HARIDWAR</v>
          </cell>
        </row>
        <row r="12">
          <cell r="B12">
            <v>359</v>
          </cell>
          <cell r="C12" t="str">
            <v xml:space="preserve">MATHURA </v>
          </cell>
          <cell r="D12" t="str">
            <v>AGRA</v>
          </cell>
          <cell r="E12" t="str">
            <v>Urban</v>
          </cell>
          <cell r="F12" t="str">
            <v>0565-2400949/50/51</v>
          </cell>
          <cell r="G12">
            <v>2500496</v>
          </cell>
          <cell r="H12" t="str">
            <v>OJAL MALL,OPPOSITE HOTEL MUKUND PALACE</v>
          </cell>
          <cell r="I12" t="str">
            <v>JUNCTION ROAD,MATHURA</v>
          </cell>
          <cell r="J12" t="str">
            <v>-</v>
          </cell>
          <cell r="K12" t="str">
            <v>MATHURA</v>
          </cell>
        </row>
        <row r="13">
          <cell r="B13">
            <v>406</v>
          </cell>
          <cell r="C13" t="str">
            <v xml:space="preserve">KASHIPUR </v>
          </cell>
          <cell r="D13" t="str">
            <v>DEHRADUN</v>
          </cell>
          <cell r="E13" t="str">
            <v>Semi Urban</v>
          </cell>
          <cell r="F13" t="str">
            <v>05947-260815</v>
          </cell>
          <cell r="G13">
            <v>260828</v>
          </cell>
          <cell r="H13" t="str">
            <v>CITY CENTRE</v>
          </cell>
          <cell r="I13" t="str">
            <v>STATION ROAD</v>
          </cell>
          <cell r="J13" t="str">
            <v>-</v>
          </cell>
          <cell r="K13" t="str">
            <v>UDDHAM SINGH NAGAR</v>
          </cell>
        </row>
        <row r="14">
          <cell r="B14">
            <v>420</v>
          </cell>
          <cell r="C14" t="str">
            <v xml:space="preserve">SAHARANPUR </v>
          </cell>
          <cell r="D14" t="str">
            <v>DEHRADUN</v>
          </cell>
          <cell r="E14" t="str">
            <v>Urban</v>
          </cell>
          <cell r="F14" t="str">
            <v>0132-2712480/68/79</v>
          </cell>
          <cell r="G14">
            <v>2712465</v>
          </cell>
          <cell r="H14" t="str">
            <v>A-5, MODEL TOWN MISSION COMPOUND</v>
          </cell>
          <cell r="I14" t="str">
            <v>COURT ROAD,</v>
          </cell>
          <cell r="J14" t="str">
            <v>-</v>
          </cell>
          <cell r="K14" t="str">
            <v>SAHARANPUR</v>
          </cell>
        </row>
        <row r="15">
          <cell r="B15">
            <v>435</v>
          </cell>
          <cell r="C15" t="str">
            <v xml:space="preserve">MUSSOORIE </v>
          </cell>
          <cell r="D15" t="str">
            <v>DEHRADUN</v>
          </cell>
          <cell r="E15" t="str">
            <v>Semi Urban</v>
          </cell>
          <cell r="F15" t="str">
            <v>0135-2635264/5/6</v>
          </cell>
          <cell r="G15">
            <v>2635265</v>
          </cell>
          <cell r="H15" t="str">
            <v>GARHWAL TERRACE,</v>
          </cell>
          <cell r="I15" t="str">
            <v>THE MALL,</v>
          </cell>
          <cell r="J15" t="str">
            <v>-</v>
          </cell>
          <cell r="K15" t="str">
            <v>DEHRADUN</v>
          </cell>
        </row>
        <row r="16">
          <cell r="B16">
            <v>507</v>
          </cell>
          <cell r="C16" t="str">
            <v xml:space="preserve">PANDRI </v>
          </cell>
          <cell r="D16" t="str">
            <v>BAREILLY</v>
          </cell>
          <cell r="E16" t="str">
            <v>Rural</v>
          </cell>
          <cell r="F16" t="str">
            <v>05948-253903/04/05</v>
          </cell>
          <cell r="G16">
            <v>253906</v>
          </cell>
          <cell r="H16" t="str">
            <v>KHATIMA ROAD,PANDRI (SITARGANJ),</v>
          </cell>
          <cell r="I16" t="str">
            <v>UDDHAM SINGH NAGAR,</v>
          </cell>
          <cell r="J16" t="str">
            <v>-</v>
          </cell>
          <cell r="K16" t="str">
            <v>UDDHAM SINGH NAGAR</v>
          </cell>
        </row>
        <row r="17">
          <cell r="B17">
            <v>517</v>
          </cell>
          <cell r="C17" t="str">
            <v xml:space="preserve">BAZPUR </v>
          </cell>
          <cell r="D17" t="str">
            <v>DEHRADUN</v>
          </cell>
          <cell r="E17" t="str">
            <v>Rural</v>
          </cell>
          <cell r="F17" t="str">
            <v>05949-284017/18/19</v>
          </cell>
          <cell r="G17">
            <v>284020</v>
          </cell>
          <cell r="H17" t="str">
            <v>KHASRA NO. 200-MI ,KHATONI NO. 92</v>
          </cell>
          <cell r="I17" t="str">
            <v>MAIN DORAHA ROAD (RAMPUR ROAD)</v>
          </cell>
          <cell r="J17" t="str">
            <v>-</v>
          </cell>
          <cell r="K17" t="str">
            <v>UDDHAM SINGH NAGAR</v>
          </cell>
        </row>
        <row r="18">
          <cell r="B18">
            <v>544</v>
          </cell>
          <cell r="C18" t="str">
            <v xml:space="preserve">MUZAFFARNAGAR </v>
          </cell>
          <cell r="D18" t="str">
            <v xml:space="preserve">MEERUT </v>
          </cell>
          <cell r="E18" t="str">
            <v>Urban</v>
          </cell>
          <cell r="F18" t="str">
            <v>0131-2621901/3/4</v>
          </cell>
          <cell r="G18">
            <v>2621907</v>
          </cell>
          <cell r="H18" t="str">
            <v>DR. S PRAKASH BUSINESS COMPLEX,</v>
          </cell>
          <cell r="I18" t="str">
            <v>171 CIVIL LINES (SOUTH),COURT ROAD</v>
          </cell>
          <cell r="J18" t="str">
            <v>-</v>
          </cell>
          <cell r="K18" t="str">
            <v>MUZAFFARNAGAR</v>
          </cell>
        </row>
        <row r="19">
          <cell r="B19">
            <v>584</v>
          </cell>
          <cell r="C19" t="str">
            <v xml:space="preserve">TALLI-HALDWANI </v>
          </cell>
          <cell r="D19" t="str">
            <v>BAREILLY</v>
          </cell>
          <cell r="E19" t="str">
            <v>Rural</v>
          </cell>
          <cell r="F19" t="str">
            <v>05946-246778/9/80/77</v>
          </cell>
          <cell r="G19">
            <v>246371</v>
          </cell>
          <cell r="H19" t="str">
            <v>OPP. COMMERCIAL MOTORS,</v>
          </cell>
          <cell r="I19" t="str">
            <v>BAREILLY ROAD</v>
          </cell>
          <cell r="J19" t="str">
            <v>-</v>
          </cell>
          <cell r="K19" t="str">
            <v>NAINITAL</v>
          </cell>
        </row>
        <row r="20">
          <cell r="B20">
            <v>625</v>
          </cell>
          <cell r="C20" t="str">
            <v xml:space="preserve">FARRUKHABAD </v>
          </cell>
          <cell r="D20" t="str">
            <v>BAREILLY</v>
          </cell>
          <cell r="E20" t="str">
            <v>Urban</v>
          </cell>
          <cell r="F20" t="str">
            <v>05692-223437/227329</v>
          </cell>
          <cell r="G20">
            <v>223296</v>
          </cell>
          <cell r="H20" t="str">
            <v>KHASRA NO.437,438,439, MUNICIPAL NO.74B</v>
          </cell>
          <cell r="I20" t="str">
            <v>ITI CHAURAHA, SHYAM NAGAR,THANDI SARAK,</v>
          </cell>
          <cell r="J20" t="str">
            <v>-</v>
          </cell>
          <cell r="K20" t="str">
            <v>FARRUKHABAD</v>
          </cell>
        </row>
        <row r="21">
          <cell r="B21">
            <v>628</v>
          </cell>
          <cell r="C21" t="str">
            <v xml:space="preserve">PILIBHIT </v>
          </cell>
          <cell r="D21" t="str">
            <v>BAREILLY</v>
          </cell>
          <cell r="E21" t="str">
            <v>Urban</v>
          </cell>
          <cell r="F21" t="str">
            <v>05882-253971/2/3</v>
          </cell>
          <cell r="G21">
            <v>253980</v>
          </cell>
          <cell r="H21" t="str">
            <v>PLOT NO 904/1,903/1,903/2,902/2,901,OPP GUPTA</v>
          </cell>
          <cell r="I21" t="str">
            <v>BHAWAN,CHHATARI CHOURAHA,TANAKPUR-BYE PASS RD</v>
          </cell>
          <cell r="J21" t="str">
            <v>-</v>
          </cell>
          <cell r="K21" t="str">
            <v>PILIBHIT</v>
          </cell>
        </row>
        <row r="22">
          <cell r="B22">
            <v>637</v>
          </cell>
          <cell r="C22" t="str">
            <v xml:space="preserve">BULANDSHAHR </v>
          </cell>
          <cell r="D22" t="str">
            <v xml:space="preserve">MEERUT </v>
          </cell>
          <cell r="E22" t="str">
            <v>Urban</v>
          </cell>
          <cell r="F22" t="str">
            <v>05732-286255/6/7</v>
          </cell>
          <cell r="G22">
            <v>286258</v>
          </cell>
          <cell r="H22" t="str">
            <v>356, WARD NO. 18,OPP HOTEL RAJ DARBAR, DM COL</v>
          </cell>
          <cell r="I22" t="str">
            <v>DM COLONY ROAD,CIVIL LINES,</v>
          </cell>
          <cell r="J22" t="str">
            <v>-</v>
          </cell>
          <cell r="K22" t="str">
            <v>BULANDSHAHR</v>
          </cell>
        </row>
        <row r="23">
          <cell r="B23">
            <v>643</v>
          </cell>
          <cell r="C23" t="str">
            <v xml:space="preserve">TAJ LINK ROAD, AGRA </v>
          </cell>
          <cell r="D23" t="str">
            <v>AGRA</v>
          </cell>
          <cell r="E23" t="str">
            <v>Metro</v>
          </cell>
          <cell r="F23" t="str">
            <v>0562-2232064/2230673</v>
          </cell>
          <cell r="G23">
            <v>2231907</v>
          </cell>
          <cell r="H23" t="str">
            <v>ADITYA CPLX, PROPERTY NO.18/163,KHASRA NO.203</v>
          </cell>
          <cell r="I23" t="str">
            <v>204,205&amp;206(PART),TAJ LINK RD, (FATEHABAD RD)</v>
          </cell>
          <cell r="J23" t="str">
            <v>-</v>
          </cell>
          <cell r="K23" t="str">
            <v>AGRA</v>
          </cell>
        </row>
        <row r="24">
          <cell r="B24">
            <v>672</v>
          </cell>
          <cell r="C24" t="str">
            <v xml:space="preserve">FIROZABAD </v>
          </cell>
          <cell r="D24" t="str">
            <v>AGRA</v>
          </cell>
          <cell r="E24" t="str">
            <v>Urban</v>
          </cell>
          <cell r="F24" t="str">
            <v>05612-232896/928</v>
          </cell>
          <cell r="G24">
            <v>233284</v>
          </cell>
          <cell r="H24" t="str">
            <v>BUILDING NO. 68,VIMALA TOWER</v>
          </cell>
          <cell r="I24" t="str">
            <v>OPP. BUS STAND,AGRA ROAD,</v>
          </cell>
          <cell r="J24" t="str">
            <v>-</v>
          </cell>
          <cell r="K24" t="str">
            <v>FIROZABAD</v>
          </cell>
        </row>
        <row r="25">
          <cell r="B25">
            <v>794</v>
          </cell>
          <cell r="C25" t="str">
            <v xml:space="preserve">VRINDAVAN </v>
          </cell>
          <cell r="D25" t="str">
            <v>AGRA</v>
          </cell>
          <cell r="E25" t="str">
            <v>Semi Urban</v>
          </cell>
          <cell r="F25" t="str">
            <v>0565-2540290/92/93</v>
          </cell>
          <cell r="G25">
            <v>2540091</v>
          </cell>
          <cell r="H25" t="str">
            <v>KHASRA NO 1283,CHATIKARA RD,NR NANDAN VAN CLY</v>
          </cell>
          <cell r="I25" t="str">
            <v>OPPOSITE KRIPALU HOSPITAL &amp; KRIPALU TEMP</v>
          </cell>
          <cell r="J25" t="str">
            <v>-</v>
          </cell>
          <cell r="K25" t="str">
            <v>VRINDAVAN</v>
          </cell>
        </row>
        <row r="26">
          <cell r="B26">
            <v>795</v>
          </cell>
          <cell r="C26" t="str">
            <v xml:space="preserve">RAMPUR </v>
          </cell>
          <cell r="D26" t="str">
            <v>BAREILLY</v>
          </cell>
          <cell r="E26" t="str">
            <v>Urban</v>
          </cell>
          <cell r="F26" t="str">
            <v>0595-2923072</v>
          </cell>
          <cell r="G26" t="str">
            <v>-</v>
          </cell>
          <cell r="H26" t="str">
            <v>KHASRA NO.338 &amp; 341, GROUND FLOOR ,</v>
          </cell>
          <cell r="I26" t="str">
            <v>SHAH PALACE, RAHE MURTAZA,CIVIL LINES</v>
          </cell>
          <cell r="J26" t="str">
            <v>-</v>
          </cell>
          <cell r="K26" t="str">
            <v>RAMPUR</v>
          </cell>
        </row>
        <row r="27">
          <cell r="B27">
            <v>823</v>
          </cell>
          <cell r="C27" t="str">
            <v xml:space="preserve">SHAHJAHANPUR </v>
          </cell>
          <cell r="D27" t="str">
            <v>BAREILLY</v>
          </cell>
          <cell r="E27" t="str">
            <v>Urban</v>
          </cell>
          <cell r="F27" t="str">
            <v>05842-281292/3/456</v>
          </cell>
          <cell r="G27" t="str">
            <v>-</v>
          </cell>
          <cell r="H27" t="str">
            <v>PLOT NO 15 &amp; 16,OPP PWD GUEST</v>
          </cell>
          <cell r="I27" t="str">
            <v>HOUSE CIVIL LINES , KUTCHEHRY</v>
          </cell>
          <cell r="J27" t="str">
            <v>-</v>
          </cell>
          <cell r="K27" t="str">
            <v>SHAHJAHANPUR</v>
          </cell>
        </row>
        <row r="28">
          <cell r="B28">
            <v>854</v>
          </cell>
          <cell r="C28" t="str">
            <v xml:space="preserve">ETAWAH </v>
          </cell>
          <cell r="D28" t="str">
            <v>AGRA</v>
          </cell>
          <cell r="E28" t="str">
            <v>Urban</v>
          </cell>
          <cell r="F28" t="str">
            <v>05688-250501,2505023</v>
          </cell>
          <cell r="G28">
            <v>250504</v>
          </cell>
          <cell r="H28" t="str">
            <v>GROUND FLOOR &amp; FIRST FLOOR ,166 , NEW CO</v>
          </cell>
          <cell r="I28" t="str">
            <v>MOHALLA-CHOUGURJI,KACHEHRI ROAD,</v>
          </cell>
          <cell r="J28" t="str">
            <v>-</v>
          </cell>
          <cell r="K28" t="str">
            <v>ETAWAH</v>
          </cell>
        </row>
        <row r="29">
          <cell r="B29">
            <v>1020</v>
          </cell>
          <cell r="C29" t="str">
            <v xml:space="preserve">HAPUR </v>
          </cell>
          <cell r="D29" t="str">
            <v xml:space="preserve">MEERUT </v>
          </cell>
          <cell r="E29" t="str">
            <v>Urban</v>
          </cell>
          <cell r="F29" t="str">
            <v>0122-2306331/2/5</v>
          </cell>
          <cell r="G29">
            <v>2306334</v>
          </cell>
          <cell r="H29" t="str">
            <v>GROUND FLOOR ,MUNICIPAL NO 21-23</v>
          </cell>
          <cell r="I29" t="str">
            <v>WARD NO 9,MEERUT ROAD,GHAZIABAD</v>
          </cell>
          <cell r="J29" t="str">
            <v>-</v>
          </cell>
          <cell r="K29" t="str">
            <v>HAPUR</v>
          </cell>
        </row>
        <row r="30">
          <cell r="B30">
            <v>1058</v>
          </cell>
          <cell r="C30" t="str">
            <v xml:space="preserve">KOSIKALAN </v>
          </cell>
          <cell r="D30" t="str">
            <v>AGRA</v>
          </cell>
          <cell r="E30" t="str">
            <v>Semi Urban</v>
          </cell>
          <cell r="F30" t="str">
            <v>05662-232901/2/3/4</v>
          </cell>
          <cell r="G30">
            <v>232905</v>
          </cell>
          <cell r="H30" t="str">
            <v>BUILDING NO788/789,KHASRA NO.861/862</v>
          </cell>
          <cell r="I30" t="str">
            <v>867,MANI RAMVAS,SHIVSHAKTI PALACE, NANDGAON R</v>
          </cell>
          <cell r="J30" t="str">
            <v>-</v>
          </cell>
          <cell r="K30" t="str">
            <v>KOSIKALAN</v>
          </cell>
        </row>
        <row r="31">
          <cell r="B31">
            <v>1059</v>
          </cell>
          <cell r="C31" t="str">
            <v xml:space="preserve">NAJIBABAD </v>
          </cell>
          <cell r="D31" t="str">
            <v>DEHRADUN</v>
          </cell>
          <cell r="E31" t="str">
            <v>Semi Urban</v>
          </cell>
          <cell r="F31" t="str">
            <v>01341-230893/4/5</v>
          </cell>
          <cell r="G31">
            <v>230896</v>
          </cell>
          <cell r="H31" t="str">
            <v>KHASRA140,149/1,150/3,NEW MUNICIPAL,NO.94</v>
          </cell>
          <cell r="I31" t="str">
            <v>(OLD MUNICIPAL.73)OPP.SOBTI,MARKET,KOTWALI RD</v>
          </cell>
          <cell r="J31" t="str">
            <v>-</v>
          </cell>
          <cell r="K31" t="str">
            <v>NAJIBABAD</v>
          </cell>
        </row>
        <row r="32">
          <cell r="B32">
            <v>1084</v>
          </cell>
          <cell r="C32" t="str">
            <v xml:space="preserve">DEEN DAYAL PURAM,BAREILLY </v>
          </cell>
          <cell r="D32" t="str">
            <v>BAREILLY</v>
          </cell>
          <cell r="E32" t="str">
            <v>Urban</v>
          </cell>
          <cell r="F32" t="str">
            <v>0581-6451170/562/590</v>
          </cell>
          <cell r="G32" t="str">
            <v>-</v>
          </cell>
          <cell r="H32" t="str">
            <v>UPPER GROUND FLOOR,SHOP NO. 17 &amp; 18</v>
          </cell>
          <cell r="I32" t="str">
            <v>PLOT NO.B,DEEN DAYAL PURAM</v>
          </cell>
          <cell r="J32" t="str">
            <v>-</v>
          </cell>
          <cell r="K32" t="str">
            <v>BAREILLY</v>
          </cell>
        </row>
        <row r="33">
          <cell r="B33">
            <v>1085</v>
          </cell>
          <cell r="C33" t="str">
            <v xml:space="preserve">CHANDAUSI </v>
          </cell>
          <cell r="D33" t="str">
            <v xml:space="preserve">MEERUT </v>
          </cell>
          <cell r="E33" t="str">
            <v>Urban</v>
          </cell>
          <cell r="F33" t="str">
            <v>05921-253004/5/8</v>
          </cell>
          <cell r="G33">
            <v>253004</v>
          </cell>
          <cell r="H33" t="str">
            <v>GROUND FLOOR, KHASRA NO. 181/2,</v>
          </cell>
          <cell r="I33" t="str">
            <v>DAYA KRISHNA PLAZA, AZAD ROAD</v>
          </cell>
          <cell r="J33" t="str">
            <v>-</v>
          </cell>
          <cell r="K33" t="str">
            <v>CHANDAUSI</v>
          </cell>
        </row>
        <row r="34">
          <cell r="B34">
            <v>1088</v>
          </cell>
          <cell r="C34" t="str">
            <v xml:space="preserve">ETAH </v>
          </cell>
          <cell r="D34" t="str">
            <v>AGRA</v>
          </cell>
          <cell r="E34" t="str">
            <v>Urban</v>
          </cell>
          <cell r="F34" t="str">
            <v>05742-239361/62/63/64</v>
          </cell>
          <cell r="G34" t="str">
            <v>-</v>
          </cell>
          <cell r="H34" t="str">
            <v>GRD FLR&amp;LOWER FLR,BLG NO.9, SECTOR-19,</v>
          </cell>
          <cell r="I34" t="str">
            <v>AWAGARH HOUSE,NR SBI MAIN BRANCH,POST OFF RD</v>
          </cell>
          <cell r="J34" t="str">
            <v>-</v>
          </cell>
          <cell r="K34" t="str">
            <v>ETAH</v>
          </cell>
        </row>
        <row r="35">
          <cell r="B35">
            <v>1092</v>
          </cell>
          <cell r="C35" t="str">
            <v xml:space="preserve">BIJNOR </v>
          </cell>
          <cell r="D35" t="str">
            <v>DEHRADUN</v>
          </cell>
          <cell r="E35" t="str">
            <v>Semi Urban</v>
          </cell>
          <cell r="F35" t="str">
            <v>0134-2263802/3/4</v>
          </cell>
          <cell r="G35" t="str">
            <v>-</v>
          </cell>
          <cell r="H35" t="str">
            <v>GRND FLR&amp;1ST FLR,ANKUR HEIGHTS,MIRAPUR RAZA</v>
          </cell>
          <cell r="I35" t="str">
            <v>CODE NO.35,CIVIL LINES,NAJIBABAD ROAD</v>
          </cell>
          <cell r="J35" t="str">
            <v>-</v>
          </cell>
          <cell r="K35" t="str">
            <v>BIJNOR</v>
          </cell>
        </row>
        <row r="36">
          <cell r="B36">
            <v>1093</v>
          </cell>
          <cell r="C36" t="str">
            <v xml:space="preserve">MAINPURI </v>
          </cell>
          <cell r="D36" t="str">
            <v>AGRA</v>
          </cell>
          <cell r="E36" t="str">
            <v>Urban</v>
          </cell>
          <cell r="F36" t="str">
            <v>05672-231104/05</v>
          </cell>
          <cell r="G36" t="str">
            <v>-</v>
          </cell>
          <cell r="H36" t="str">
            <v>GROUND FLOOR, PLOT NO. 1205</v>
          </cell>
          <cell r="I36" t="str">
            <v>STATION ROAD,</v>
          </cell>
          <cell r="J36" t="str">
            <v>-</v>
          </cell>
          <cell r="K36" t="str">
            <v>MAINPURI</v>
          </cell>
        </row>
        <row r="37">
          <cell r="B37">
            <v>1094</v>
          </cell>
          <cell r="C37" t="str">
            <v xml:space="preserve">BAGHPAT </v>
          </cell>
          <cell r="D37" t="str">
            <v xml:space="preserve">MEERUT </v>
          </cell>
          <cell r="E37" t="str">
            <v>Semi Urban</v>
          </cell>
          <cell r="F37" t="str">
            <v>0121-2220025/26</v>
          </cell>
          <cell r="G37" t="str">
            <v>-</v>
          </cell>
          <cell r="H37" t="str">
            <v>GRND FLR,KHASRA NO.882&amp;885,SETH ASHA RAM</v>
          </cell>
          <cell r="I37" t="str">
            <v>JAIN MARKET,DELHI/BAGHPAT ROAD</v>
          </cell>
          <cell r="J37" t="str">
            <v>-</v>
          </cell>
          <cell r="K37" t="str">
            <v>BAGHPAT</v>
          </cell>
        </row>
        <row r="38">
          <cell r="B38">
            <v>1100</v>
          </cell>
          <cell r="C38" t="str">
            <v xml:space="preserve">GARH ROAD, MEERUT </v>
          </cell>
          <cell r="D38" t="str">
            <v xml:space="preserve">MEERUT </v>
          </cell>
          <cell r="E38" t="str">
            <v>Metro</v>
          </cell>
          <cell r="F38" t="str">
            <v>0121-4050806/5</v>
          </cell>
          <cell r="G38" t="str">
            <v>-</v>
          </cell>
          <cell r="H38" t="str">
            <v>GRND FLR,KHASRA NO.5804,BLG NO.5,SKY LARK</v>
          </cell>
          <cell r="I38" t="str">
            <v>COMPLEX,JANTANAGAR,NR SAMRAT PALACE,GARH RD</v>
          </cell>
          <cell r="J38" t="str">
            <v>-</v>
          </cell>
          <cell r="K38" t="str">
            <v>MEERUT</v>
          </cell>
        </row>
        <row r="39">
          <cell r="B39">
            <v>1106</v>
          </cell>
          <cell r="C39" t="str">
            <v xml:space="preserve">BADAUN </v>
          </cell>
          <cell r="D39" t="str">
            <v>BAREILLY</v>
          </cell>
          <cell r="E39" t="str">
            <v>Rural</v>
          </cell>
          <cell r="F39" t="str">
            <v>05832-228256/57</v>
          </cell>
          <cell r="G39" t="str">
            <v>-</v>
          </cell>
          <cell r="H39" t="str">
            <v>GROUND FLOOR, MUNICIPAL NO. 704/660</v>
          </cell>
          <cell r="I39" t="str">
            <v>CIVIL LINES</v>
          </cell>
          <cell r="J39" t="str">
            <v>-</v>
          </cell>
          <cell r="K39" t="str">
            <v>BADAUN</v>
          </cell>
        </row>
        <row r="40">
          <cell r="B40">
            <v>1157</v>
          </cell>
          <cell r="C40" t="str">
            <v xml:space="preserve">AMROHA </v>
          </cell>
          <cell r="D40" t="str">
            <v xml:space="preserve">MEERUT </v>
          </cell>
          <cell r="E40" t="str">
            <v>Urban</v>
          </cell>
          <cell r="F40" t="str">
            <v>05922-250018/27</v>
          </cell>
          <cell r="G40">
            <v>250053</v>
          </cell>
          <cell r="H40" t="str">
            <v>481H, GROUND FLOOR</v>
          </cell>
          <cell r="I40" t="str">
            <v>DANISH MANDAN, PEER GARH</v>
          </cell>
          <cell r="J40" t="str">
            <v>STATION ROAD</v>
          </cell>
          <cell r="K40" t="str">
            <v>AMROHA</v>
          </cell>
        </row>
        <row r="41">
          <cell r="B41">
            <v>1177</v>
          </cell>
          <cell r="C41" t="str">
            <v xml:space="preserve">KHURJA </v>
          </cell>
          <cell r="D41" t="str">
            <v xml:space="preserve">MEERUT </v>
          </cell>
          <cell r="E41" t="str">
            <v>Semi Urban</v>
          </cell>
          <cell r="F41" t="str">
            <v>05738-252099/98</v>
          </cell>
          <cell r="G41" t="str">
            <v>-</v>
          </cell>
          <cell r="H41" t="str">
            <v>624, GROUND FLOOR</v>
          </cell>
          <cell r="I41" t="str">
            <v>MADHUVAN, SHIVPURI</v>
          </cell>
          <cell r="J41" t="str">
            <v>PILI KOTHI HOSPITAL ROAD</v>
          </cell>
          <cell r="K41" t="str">
            <v>KHURJA</v>
          </cell>
        </row>
        <row r="42">
          <cell r="B42">
            <v>1270</v>
          </cell>
          <cell r="C42" t="str">
            <v xml:space="preserve">GMS ROAD, DEHRADUN </v>
          </cell>
          <cell r="D42" t="str">
            <v>DEHRADUN</v>
          </cell>
          <cell r="E42" t="str">
            <v>Urban</v>
          </cell>
          <cell r="F42" t="str">
            <v>0135-2621032/4/7</v>
          </cell>
          <cell r="G42">
            <v>2621036</v>
          </cell>
          <cell r="H42" t="str">
            <v>323 GROUND FLOOR</v>
          </cell>
          <cell r="I42" t="str">
            <v>GMS ROAD</v>
          </cell>
          <cell r="J42" t="str">
            <v>(NEAR BALLUPUR CHOWK)</v>
          </cell>
          <cell r="K42" t="str">
            <v>DEHRADUN</v>
          </cell>
        </row>
        <row r="43">
          <cell r="B43">
            <v>1330</v>
          </cell>
          <cell r="C43" t="str">
            <v xml:space="preserve">KHATAULI </v>
          </cell>
          <cell r="D43" t="str">
            <v xml:space="preserve">MEERUT </v>
          </cell>
          <cell r="E43" t="str">
            <v>Semi Urban</v>
          </cell>
          <cell r="F43" t="str">
            <v>01396-270120/30/40/50</v>
          </cell>
          <cell r="G43" t="str">
            <v>-</v>
          </cell>
          <cell r="H43" t="str">
            <v>GROUND FLOOR, BUILDING NO. 56,</v>
          </cell>
          <cell r="I43" t="str">
            <v>WARD NO. 10, GANESH PURI</v>
          </cell>
          <cell r="J43" t="str">
            <v>G T ROAD</v>
          </cell>
          <cell r="K43" t="str">
            <v>MUZAFFARNAGAR</v>
          </cell>
        </row>
        <row r="44">
          <cell r="B44">
            <v>1331</v>
          </cell>
          <cell r="C44" t="str">
            <v xml:space="preserve">HATHRAS </v>
          </cell>
          <cell r="D44" t="str">
            <v>AGRA</v>
          </cell>
          <cell r="E44" t="str">
            <v>Urban</v>
          </cell>
          <cell r="F44" t="str">
            <v>05722-276044/45/46/47</v>
          </cell>
          <cell r="G44" t="str">
            <v>-</v>
          </cell>
          <cell r="H44" t="str">
            <v>GROUND FLOOR, DEV COMPLEX</v>
          </cell>
          <cell r="I44" t="str">
            <v>OPPOSITE INDUSTRIAL AREA</v>
          </cell>
          <cell r="J44" t="str">
            <v>ALIGARH ROAD</v>
          </cell>
          <cell r="K44" t="str">
            <v>HATHRAS</v>
          </cell>
        </row>
        <row r="45">
          <cell r="B45">
            <v>1470</v>
          </cell>
          <cell r="C45" t="str">
            <v xml:space="preserve">GAJRAULA </v>
          </cell>
          <cell r="D45" t="str">
            <v xml:space="preserve">MEERUT </v>
          </cell>
          <cell r="E45" t="str">
            <v>Semi Urban</v>
          </cell>
          <cell r="F45" t="str">
            <v>05924-254050/51/52</v>
          </cell>
          <cell r="G45" t="str">
            <v>-</v>
          </cell>
          <cell r="H45" t="str">
            <v>GROUND FLOOR, KHASRA NO. 651</v>
          </cell>
          <cell r="I45" t="str">
            <v>BUDH BAZAR, GAJRAULA</v>
          </cell>
          <cell r="J45" t="str">
            <v>DIST - JYOTIBA PHULE NAGAR</v>
          </cell>
          <cell r="K45" t="str">
            <v>JYOTIBA PHULE NAGAR</v>
          </cell>
        </row>
        <row r="46">
          <cell r="B46">
            <v>1569</v>
          </cell>
          <cell r="C46" t="str">
            <v xml:space="preserve">BAHERI </v>
          </cell>
          <cell r="D46" t="str">
            <v>BAREILLY</v>
          </cell>
          <cell r="E46" t="str">
            <v>Semi Urban</v>
          </cell>
          <cell r="F46" t="str">
            <v>0582-2221112/3/4</v>
          </cell>
          <cell r="G46" t="str">
            <v>-</v>
          </cell>
          <cell r="H46" t="str">
            <v>GROUND FLOOR, KHASRA NO 644</v>
          </cell>
          <cell r="I46" t="str">
            <v>NAINITAL ROAD</v>
          </cell>
          <cell r="J46" t="str">
            <v>BAHERI, UTTAR PRADESH</v>
          </cell>
          <cell r="K46" t="str">
            <v>BAHERI</v>
          </cell>
        </row>
        <row r="47">
          <cell r="B47">
            <v>1588</v>
          </cell>
          <cell r="C47" t="str">
            <v xml:space="preserve">KAMLA NAGAR </v>
          </cell>
          <cell r="D47" t="str">
            <v>AGRA</v>
          </cell>
          <cell r="E47" t="str">
            <v>Metro</v>
          </cell>
          <cell r="F47" t="str">
            <v>0562-4000294/295</v>
          </cell>
          <cell r="G47">
            <v>4000299</v>
          </cell>
          <cell r="H47" t="str">
            <v>GROUND FLOOR, PROPERTY NO. C-2/49</v>
          </cell>
          <cell r="I47" t="str">
            <v>KAMLA NAGAR</v>
          </cell>
          <cell r="J47" t="str">
            <v>-</v>
          </cell>
          <cell r="K47" t="str">
            <v>AGRA</v>
          </cell>
        </row>
        <row r="48">
          <cell r="B48">
            <v>1616</v>
          </cell>
          <cell r="C48" t="str">
            <v>SAMBHAL</v>
          </cell>
          <cell r="D48" t="str">
            <v xml:space="preserve">MEERUT </v>
          </cell>
          <cell r="E48" t="str">
            <v>Urban</v>
          </cell>
          <cell r="F48" t="str">
            <v>05923-232535/36</v>
          </cell>
          <cell r="G48" t="str">
            <v>-</v>
          </cell>
          <cell r="H48" t="str">
            <v>GROUND FLOOR, HOUSE NO-1243/69/2,</v>
          </cell>
          <cell r="I48" t="str">
            <v>MOHALLA HAUJ BHADESRA,</v>
          </cell>
          <cell r="J48" t="str">
            <v>-</v>
          </cell>
          <cell r="K48" t="str">
            <v>SAMBHAL</v>
          </cell>
        </row>
        <row r="49">
          <cell r="B49">
            <v>1801</v>
          </cell>
          <cell r="C49" t="str">
            <v>SIRSAGANJ</v>
          </cell>
          <cell r="D49" t="str">
            <v>AGRA</v>
          </cell>
          <cell r="E49" t="str">
            <v>Semi Urban</v>
          </cell>
          <cell r="F49" t="str">
            <v>05676-222078/77/79/80</v>
          </cell>
          <cell r="G49" t="str">
            <v>-</v>
          </cell>
          <cell r="H49" t="str">
            <v>GROUND FLOOR, MUNICIPAL NO-46</v>
          </cell>
          <cell r="I49" t="str">
            <v>WARD NO-16</v>
          </cell>
          <cell r="J49" t="str">
            <v>ETAWAH ROAD</v>
          </cell>
          <cell r="K49" t="str">
            <v>SIRSAGANJ</v>
          </cell>
        </row>
        <row r="50">
          <cell r="B50">
            <v>1802</v>
          </cell>
          <cell r="C50" t="str">
            <v>DELHI ROAD, MORADABAD</v>
          </cell>
          <cell r="D50" t="str">
            <v xml:space="preserve">MEERUT </v>
          </cell>
          <cell r="E50" t="str">
            <v>Urban</v>
          </cell>
          <cell r="F50" t="str">
            <v>0591-2487119/20</v>
          </cell>
          <cell r="G50" t="str">
            <v>-</v>
          </cell>
          <cell r="H50" t="str">
            <v>GROUND FLOOR, OM COMPLEX</v>
          </cell>
          <cell r="I50" t="str">
            <v>KHASRA NO 212, WARD NO 13, MAJHOLA</v>
          </cell>
          <cell r="J50" t="str">
            <v>NEAR SAI HOSPITAL, DELHI ROAD</v>
          </cell>
          <cell r="K50" t="str">
            <v>MORADABAD</v>
          </cell>
        </row>
        <row r="51">
          <cell r="B51">
            <v>1803</v>
          </cell>
          <cell r="C51" t="str">
            <v>AONLA</v>
          </cell>
          <cell r="D51" t="str">
            <v>BAREILLY</v>
          </cell>
          <cell r="E51" t="str">
            <v>Semi Urban</v>
          </cell>
          <cell r="F51" t="str">
            <v>05823-221110/11</v>
          </cell>
          <cell r="G51" t="str">
            <v>-</v>
          </cell>
          <cell r="H51" t="str">
            <v>GROUND FLOOR, MUNICIPAL NO-310/11</v>
          </cell>
          <cell r="I51" t="str">
            <v>SARGAM TALKIES</v>
          </cell>
          <cell r="J51" t="str">
            <v>RAMNAGAR ROAD</v>
          </cell>
          <cell r="K51" t="str">
            <v>BAREILLY</v>
          </cell>
        </row>
        <row r="52">
          <cell r="B52">
            <v>1804</v>
          </cell>
          <cell r="C52" t="str">
            <v xml:space="preserve">DHAMPUR </v>
          </cell>
          <cell r="D52" t="str">
            <v>DEHRADUN</v>
          </cell>
          <cell r="E52" t="str">
            <v>Semi Urban</v>
          </cell>
          <cell r="F52" t="str">
            <v>01344-230902/03/04/05</v>
          </cell>
          <cell r="G52" t="str">
            <v>-</v>
          </cell>
          <cell r="H52" t="str">
            <v>GROUND FLOOR, MOHALLA LOHIAN</v>
          </cell>
          <cell r="I52" t="str">
            <v>WARD NO 3, KALAGARH ROAD</v>
          </cell>
          <cell r="J52" t="str">
            <v>DHAMPUR</v>
          </cell>
          <cell r="K52" t="str">
            <v>BIJNOR</v>
          </cell>
        </row>
        <row r="53">
          <cell r="B53">
            <v>1837</v>
          </cell>
          <cell r="C53" t="str">
            <v>AGRA ROAD, ALIGARH</v>
          </cell>
          <cell r="D53" t="str">
            <v>AGRA</v>
          </cell>
          <cell r="E53" t="str">
            <v>Urban</v>
          </cell>
          <cell r="F53" t="str">
            <v>0571-2420252/253/251</v>
          </cell>
          <cell r="G53" t="str">
            <v>-</v>
          </cell>
          <cell r="H53" t="str">
            <v>GR FLOOR, MUNICIPAL NO-30&amp;29A,WARD NO-7</v>
          </cell>
          <cell r="I53" t="str">
            <v>THAKUR HAVELI,2 COURT OF WARD COMP</v>
          </cell>
          <cell r="J53" t="str">
            <v>OPP GANDHI PARK,SARAI BAJINATH,AGRA ROAD</v>
          </cell>
          <cell r="K53" t="str">
            <v>ALIGARH</v>
          </cell>
        </row>
        <row r="54">
          <cell r="B54">
            <v>1848</v>
          </cell>
          <cell r="C54" t="str">
            <v xml:space="preserve">PURANPUR </v>
          </cell>
          <cell r="D54" t="str">
            <v>BAREILLY</v>
          </cell>
          <cell r="E54" t="str">
            <v>Semi Urban</v>
          </cell>
          <cell r="F54" t="str">
            <v>05880-261160/61/62</v>
          </cell>
          <cell r="G54" t="str">
            <v>-</v>
          </cell>
          <cell r="H54" t="str">
            <v>GROUND FLOOR, MUNICIPAL NO-330</v>
          </cell>
          <cell r="I54" t="str">
            <v>MOHALLA GANESH GANJ</v>
          </cell>
          <cell r="J54" t="str">
            <v>STATION ROAD,PURANPUR</v>
          </cell>
          <cell r="K54" t="str">
            <v>PILIBHIT</v>
          </cell>
        </row>
        <row r="55">
          <cell r="B55">
            <v>1849</v>
          </cell>
          <cell r="C55" t="str">
            <v>RAMPUR ROAD BILASPUR</v>
          </cell>
          <cell r="D55" t="str">
            <v>BAREILLY</v>
          </cell>
          <cell r="E55" t="str">
            <v>Semi Urban</v>
          </cell>
          <cell r="F55" t="str">
            <v>0595-2415573/74/75/7</v>
          </cell>
          <cell r="G55">
            <v>2415577</v>
          </cell>
          <cell r="H55" t="str">
            <v>GROUND FLOOR, KHASRA NO-273</v>
          </cell>
          <cell r="I55" t="str">
            <v>KEMRI THANA, RAMPUR ROAD</v>
          </cell>
          <cell r="J55" t="str">
            <v>NH-87</v>
          </cell>
          <cell r="K55" t="str">
            <v>BILASPUR</v>
          </cell>
        </row>
        <row r="56">
          <cell r="B56">
            <v>1953</v>
          </cell>
          <cell r="C56" t="str">
            <v>ATRAULI</v>
          </cell>
          <cell r="D56" t="str">
            <v>AGRA</v>
          </cell>
          <cell r="E56" t="str">
            <v>Semi Urban</v>
          </cell>
          <cell r="F56" t="str">
            <v>0572-3234920/30</v>
          </cell>
          <cell r="G56">
            <v>3234940</v>
          </cell>
          <cell r="H56" t="str">
            <v>GROUND FLOOR, PLOT NO. 1 TO 3</v>
          </cell>
          <cell r="I56" t="str">
            <v>PATTI SHER SINGH, VIVEKANAND PURAM</v>
          </cell>
          <cell r="J56" t="str">
            <v>COLONY, COLLEGE ROAD, ATRAULI, (U.P.)</v>
          </cell>
          <cell r="K56" t="str">
            <v>ALIGARH</v>
          </cell>
        </row>
        <row r="57">
          <cell r="B57">
            <v>1998</v>
          </cell>
          <cell r="C57" t="str">
            <v>SPORTS GOODS COMPLEX</v>
          </cell>
          <cell r="D57" t="str">
            <v xml:space="preserve">MEERUT </v>
          </cell>
          <cell r="E57" t="str">
            <v>Metro</v>
          </cell>
          <cell r="F57" t="str">
            <v>0121-2530755/655</v>
          </cell>
          <cell r="G57" t="str">
            <v>-</v>
          </cell>
          <cell r="H57" t="str">
            <v>GROUND FLOOR &amp; FIRST FLOOR</v>
          </cell>
          <cell r="I57" t="str">
            <v>PLOT NO.B4,POCKETB, SPORTS GOODS COMPLEX</v>
          </cell>
          <cell r="J57" t="str">
            <v>MAJOR DHYANCHAND NAGAR YOJNA</v>
          </cell>
          <cell r="K57" t="str">
            <v>MEERUT</v>
          </cell>
        </row>
        <row r="58">
          <cell r="B58">
            <v>1999</v>
          </cell>
          <cell r="C58" t="str">
            <v>SHIKOHABAD</v>
          </cell>
          <cell r="D58" t="str">
            <v>AGRA</v>
          </cell>
          <cell r="E58" t="str">
            <v>Semi Urban</v>
          </cell>
          <cell r="F58" t="str">
            <v>05676234145/146</v>
          </cell>
          <cell r="G58">
            <v>234147</v>
          </cell>
          <cell r="H58" t="str">
            <v>GROUND FLOOR, HOUSE NO-1144</v>
          </cell>
          <cell r="I58" t="str">
            <v>KATRA MEERA,SHIKOHABAD</v>
          </cell>
          <cell r="J58" t="str">
            <v>DISTRICT FIROZABAD, UTTAR PRADESH</v>
          </cell>
          <cell r="K58" t="str">
            <v>FIROZABAD</v>
          </cell>
        </row>
        <row r="59">
          <cell r="B59">
            <v>2000</v>
          </cell>
          <cell r="C59" t="str">
            <v>GANGOOWALA</v>
          </cell>
          <cell r="D59" t="str">
            <v>DEHRADUN</v>
          </cell>
          <cell r="E59" t="str">
            <v>Rural Unbanked</v>
          </cell>
          <cell r="F59" t="str">
            <v>05947-220500</v>
          </cell>
          <cell r="G59">
            <v>220500</v>
          </cell>
          <cell r="H59" t="str">
            <v>KHASRA NO. 80/1 &amp; 81/2</v>
          </cell>
          <cell r="I59" t="str">
            <v>KASHIPUR ROAD, JASPUR</v>
          </cell>
          <cell r="J59" t="str">
            <v>DISTT. - UDDHAM SINGH NAGAR</v>
          </cell>
          <cell r="K59" t="str">
            <v>UDDHAM SINGH NAGAR</v>
          </cell>
        </row>
        <row r="60">
          <cell r="B60">
            <v>2001</v>
          </cell>
          <cell r="C60" t="str">
            <v>BHAISANA</v>
          </cell>
          <cell r="D60" t="str">
            <v xml:space="preserve">MEERUT </v>
          </cell>
          <cell r="E60" t="str">
            <v>Rural Unbanked</v>
          </cell>
          <cell r="F60" t="str">
            <v>01392-235408/409</v>
          </cell>
          <cell r="G60" t="str">
            <v>-</v>
          </cell>
          <cell r="H60" t="str">
            <v>GROUND FLOOR,KHATA NO-354</v>
          </cell>
          <cell r="I60" t="str">
            <v>KHASRA NO-240,VIIAGE-BHAISANA</v>
          </cell>
          <cell r="J60" t="str">
            <v>TEHSIL-BUDHANA,DIST-MUZAFFARNAGAR</v>
          </cell>
          <cell r="K60" t="str">
            <v>MUZAFFARNAGAR</v>
          </cell>
        </row>
        <row r="61">
          <cell r="B61">
            <v>2085</v>
          </cell>
          <cell r="C61" t="str">
            <v>MAKHANPUR</v>
          </cell>
          <cell r="D61" t="str">
            <v>DEHRADUN</v>
          </cell>
          <cell r="E61" t="str">
            <v>Rural Unbanked</v>
          </cell>
          <cell r="F61" t="str">
            <v>01334-232001</v>
          </cell>
          <cell r="G61" t="str">
            <v>-</v>
          </cell>
          <cell r="H61" t="str">
            <v>GRD FLR,KHASRA NO.41,DELHI-DEHRADUN</v>
          </cell>
          <cell r="I61" t="str">
            <v>HIGHWAY,NR HP PETROL PUMP,MAKHANPUR,</v>
          </cell>
          <cell r="J61" t="str">
            <v>BHAGWANPUR,TEHSIL-ROORKEE,</v>
          </cell>
          <cell r="K61" t="str">
            <v>HARIDWAR</v>
          </cell>
        </row>
        <row r="62">
          <cell r="B62">
            <v>2086</v>
          </cell>
          <cell r="C62" t="str">
            <v>KICHHA</v>
          </cell>
          <cell r="D62" t="str">
            <v>BAREILLY</v>
          </cell>
          <cell r="E62" t="str">
            <v>Semi Urban</v>
          </cell>
          <cell r="F62" t="str">
            <v>05944-264860/62</v>
          </cell>
          <cell r="G62" t="str">
            <v>-</v>
          </cell>
          <cell r="H62" t="str">
            <v>GROUND FLOOR,KHASRA NO-349,KHATA NO-801</v>
          </cell>
          <cell r="I62" t="str">
            <v>WARD NO-5, RUDRAPUR ROAD</v>
          </cell>
          <cell r="J62" t="str">
            <v>KICHHA</v>
          </cell>
          <cell r="K62" t="str">
            <v>UDDHAM SINGH NAGAR</v>
          </cell>
        </row>
        <row r="63">
          <cell r="B63">
            <v>2087</v>
          </cell>
          <cell r="C63" t="str">
            <v>KOTDWAR</v>
          </cell>
          <cell r="D63" t="str">
            <v>DEHRADUN</v>
          </cell>
          <cell r="E63" t="str">
            <v>Semi Urban</v>
          </cell>
          <cell r="F63" t="str">
            <v>01382-229538/39/40</v>
          </cell>
          <cell r="G63" t="str">
            <v>-</v>
          </cell>
          <cell r="H63" t="str">
            <v>GROUND FLOOR &amp; BASEMENT</v>
          </cell>
          <cell r="I63" t="str">
            <v>PLOT NO-433, NAJIBABAD ROAD CHAURAHA</v>
          </cell>
          <cell r="J63" t="str">
            <v>KOTDWAR,DIST-PAURI GARHWAL</v>
          </cell>
          <cell r="K63" t="str">
            <v>PAURI</v>
          </cell>
        </row>
        <row r="64">
          <cell r="B64">
            <v>2104</v>
          </cell>
          <cell r="C64" t="str">
            <v>SHIVLALPUR PANDEY</v>
          </cell>
          <cell r="D64" t="str">
            <v>DEHRADUN</v>
          </cell>
          <cell r="E64" t="str">
            <v>Rural Unbanked</v>
          </cell>
          <cell r="F64" t="str">
            <v>-</v>
          </cell>
          <cell r="G64" t="str">
            <v>-</v>
          </cell>
          <cell r="H64" t="str">
            <v>GROUND FLOOR, KHASRA NO. 172</v>
          </cell>
          <cell r="I64" t="str">
            <v>VILLAGE : SHIVLALPUR PANDEY</v>
          </cell>
          <cell r="J64" t="str">
            <v>TEHSIL: RAMNAGAR</v>
          </cell>
          <cell r="K64" t="str">
            <v>NAINITAL</v>
          </cell>
        </row>
        <row r="65">
          <cell r="B65">
            <v>2105</v>
          </cell>
          <cell r="C65" t="str">
            <v>BHAISIA,</v>
          </cell>
          <cell r="D65" t="str">
            <v>BAREILLY</v>
          </cell>
          <cell r="E65" t="str">
            <v>Rural Unbanked</v>
          </cell>
          <cell r="F65" t="str">
            <v>0549-271184</v>
          </cell>
          <cell r="G65" t="str">
            <v>-</v>
          </cell>
          <cell r="H65" t="str">
            <v>GROUND FLOOR,KHASRA NO.-31 KA,</v>
          </cell>
          <cell r="I65" t="str">
            <v>PLOT NO.31KA, VILLAGE: BHAISIA</v>
          </cell>
          <cell r="J65" t="str">
            <v>TEHSIL: GADARPUR</v>
          </cell>
          <cell r="K65" t="str">
            <v>UDDHAM SINGH NAGAR</v>
          </cell>
        </row>
        <row r="66">
          <cell r="B66">
            <v>2187</v>
          </cell>
          <cell r="C66" t="str">
            <v>KHATIMA</v>
          </cell>
          <cell r="D66" t="str">
            <v>BAREILLY</v>
          </cell>
          <cell r="E66" t="str">
            <v>Semi Urban</v>
          </cell>
          <cell r="F66" t="str">
            <v>05943-250417/16</v>
          </cell>
          <cell r="G66" t="str">
            <v>-</v>
          </cell>
          <cell r="H66" t="str">
            <v>GROUND FLOOR</v>
          </cell>
          <cell r="I66" t="str">
            <v>KHASRA NO. 1028</v>
          </cell>
          <cell r="J66" t="str">
            <v>WARD NO.9, SITARGANJ ROAD</v>
          </cell>
          <cell r="K66" t="str">
            <v>UDDHAM SINGH NAGAR</v>
          </cell>
        </row>
        <row r="67">
          <cell r="B67">
            <v>2188</v>
          </cell>
          <cell r="C67" t="str">
            <v>SHAMLI</v>
          </cell>
          <cell r="D67" t="str">
            <v xml:space="preserve">MEERUT </v>
          </cell>
          <cell r="E67" t="str">
            <v>Semi Urban</v>
          </cell>
          <cell r="F67" t="str">
            <v>01398-258108/9/0</v>
          </cell>
          <cell r="G67" t="str">
            <v>-</v>
          </cell>
          <cell r="H67" t="str">
            <v>GROUND &amp; FIRST FLOOR, PROPERTY NO-241</v>
          </cell>
          <cell r="I67" t="str">
            <v>OLD NO-347,1056 &amp; WARD NO.10</v>
          </cell>
          <cell r="J67" t="str">
            <v>DHEEMANPURA,M.S.K. ROAD</v>
          </cell>
          <cell r="K67" t="str">
            <v>SHAMLI</v>
          </cell>
        </row>
        <row r="68">
          <cell r="B68">
            <v>2206</v>
          </cell>
          <cell r="C68" t="str">
            <v>MODINAGAR</v>
          </cell>
          <cell r="D68" t="str">
            <v xml:space="preserve">MEERUT </v>
          </cell>
          <cell r="E68" t="str">
            <v>Urban</v>
          </cell>
          <cell r="F68" t="str">
            <v>01232-220251/52/53</v>
          </cell>
          <cell r="G68" t="str">
            <v>-</v>
          </cell>
          <cell r="H68" t="str">
            <v>GROUND FLOOR,KHASRA NO.701</v>
          </cell>
          <cell r="I68" t="str">
            <v>BUILDING NO.79, SRINAGAR COLONY</v>
          </cell>
          <cell r="J68" t="str">
            <v>G.T. ROAD, MODINAGAR</v>
          </cell>
          <cell r="K68" t="str">
            <v>MODINAGAR</v>
          </cell>
        </row>
        <row r="69">
          <cell r="B69">
            <v>2351</v>
          </cell>
          <cell r="C69" t="str">
            <v>HING KI MANDI</v>
          </cell>
          <cell r="D69" t="str">
            <v>AGRA</v>
          </cell>
          <cell r="E69" t="str">
            <v>Metro</v>
          </cell>
          <cell r="F69" t="str">
            <v>0562-4080231/232/233/234/235</v>
          </cell>
          <cell r="G69" t="str">
            <v>-</v>
          </cell>
          <cell r="H69" t="str">
            <v>GROUND FLOOR &amp; FIRST FLOOR</v>
          </cell>
          <cell r="I69" t="str">
            <v>8/512, HING KI MANDI</v>
          </cell>
          <cell r="J69" t="str">
            <v>KOTWALI ROAD</v>
          </cell>
          <cell r="K69" t="str">
            <v>AGRA</v>
          </cell>
        </row>
        <row r="70">
          <cell r="B70">
            <v>2426</v>
          </cell>
          <cell r="C70" t="str">
            <v xml:space="preserve">DEOBAND </v>
          </cell>
          <cell r="D70" t="str">
            <v>DEHRADUN</v>
          </cell>
          <cell r="E70" t="str">
            <v>Semi Urban</v>
          </cell>
          <cell r="F70" t="str">
            <v>01366-223366/65</v>
          </cell>
          <cell r="G70" t="str">
            <v>-</v>
          </cell>
          <cell r="H70" t="str">
            <v>GROUND FLOOR, KHASRA NO. 5507</v>
          </cell>
          <cell r="I70" t="str">
            <v>G.T. ROAD,</v>
          </cell>
          <cell r="J70" t="str">
            <v>TRUCK UNION CHOWK</v>
          </cell>
          <cell r="K70" t="str">
            <v>SAHARANPUR</v>
          </cell>
        </row>
        <row r="71">
          <cell r="B71">
            <v>2427</v>
          </cell>
          <cell r="C71" t="str">
            <v>SIKANDRA</v>
          </cell>
          <cell r="D71" t="str">
            <v>AGRA</v>
          </cell>
          <cell r="E71" t="str">
            <v>Metro</v>
          </cell>
          <cell r="F71" t="str">
            <v>0562 - 4080242/ 243/ 244/ 245</v>
          </cell>
          <cell r="G71" t="str">
            <v>-</v>
          </cell>
          <cell r="H71" t="str">
            <v>GROUND FLOOR, PLOT NO. 9</v>
          </cell>
          <cell r="I71" t="str">
            <v>SECTOR 9</v>
          </cell>
          <cell r="J71" t="str">
            <v>SIKANDRA YOJANA</v>
          </cell>
          <cell r="K71" t="str">
            <v>AGRA</v>
          </cell>
        </row>
        <row r="72">
          <cell r="B72">
            <v>2504</v>
          </cell>
          <cell r="C72" t="str">
            <v xml:space="preserve">PALLAVPURAM </v>
          </cell>
          <cell r="D72" t="str">
            <v xml:space="preserve">MEERUT </v>
          </cell>
          <cell r="E72" t="str">
            <v>Metro</v>
          </cell>
          <cell r="G72" t="str">
            <v>-</v>
          </cell>
          <cell r="H72" t="str">
            <v>GROUND FLOOR, C-9, VARDHMAN PLAZA</v>
          </cell>
          <cell r="I72" t="str">
            <v>PALLAVPURAM,PHASE I, PALAHARA CHOWK</v>
          </cell>
          <cell r="J72" t="str">
            <v>MEERUT BYEPASS ROAD</v>
          </cell>
          <cell r="K72" t="str">
            <v>MEERUT</v>
          </cell>
        </row>
        <row r="73">
          <cell r="B73">
            <v>2519</v>
          </cell>
          <cell r="C73" t="str">
            <v xml:space="preserve">NAGLA RAI </v>
          </cell>
          <cell r="D73" t="str">
            <v xml:space="preserve">MEERUT </v>
          </cell>
          <cell r="E73" t="str">
            <v>Rural Unbanked</v>
          </cell>
          <cell r="F73" t="str">
            <v>-</v>
          </cell>
          <cell r="G73" t="str">
            <v>-</v>
          </cell>
          <cell r="H73" t="str">
            <v>GROUND FLOOR, KHASRA NO. 544 MI</v>
          </cell>
          <cell r="I73" t="str">
            <v>VILLAGE NAGLA RAI, PARGANA CHARTHAWAL</v>
          </cell>
          <cell r="J73" t="str">
            <v>TEHSIL SADAR, DITT MUZAFFARNAGAR</v>
          </cell>
          <cell r="K73" t="str">
            <v>MUZAFFARNAGAR</v>
          </cell>
        </row>
        <row r="74">
          <cell r="B74">
            <v>2527</v>
          </cell>
          <cell r="C74" t="str">
            <v>GURGAWAN SHA UP</v>
          </cell>
          <cell r="D74" t="str">
            <v>BAREILLY</v>
          </cell>
          <cell r="E74" t="str">
            <v>Rural Unbanked</v>
          </cell>
          <cell r="F74" t="str">
            <v>-</v>
          </cell>
          <cell r="G74" t="str">
            <v>-</v>
          </cell>
          <cell r="H74" t="str">
            <v>GRD FLR, KHASRA NO 82 MI</v>
          </cell>
          <cell r="I74" t="str">
            <v>VILL:GURGAWAN BAHAR CHUNGI</v>
          </cell>
          <cell r="J74" t="str">
            <v>PARGANA &amp; TEHSIL-TILHAR</v>
          </cell>
          <cell r="K74" t="str">
            <v>SHAHJAHANPUR</v>
          </cell>
        </row>
        <row r="75">
          <cell r="B75">
            <v>2528</v>
          </cell>
          <cell r="C75" t="str">
            <v>SHANKERPUR HAKUMATPUR</v>
          </cell>
          <cell r="D75" t="str">
            <v>DEHRADUN</v>
          </cell>
          <cell r="E75" t="str">
            <v>Rural Unbanked</v>
          </cell>
          <cell r="F75" t="str">
            <v>-</v>
          </cell>
          <cell r="G75" t="str">
            <v>-</v>
          </cell>
          <cell r="H75" t="str">
            <v>GRD FLR, KHATA NO.010152,</v>
          </cell>
          <cell r="I75" t="str">
            <v>KHASRA NO.2979, VILL-SHANKERPUR</v>
          </cell>
          <cell r="J75" t="str">
            <v>HAKUMATPUR,TEHSIL VIKASNGAR</v>
          </cell>
          <cell r="K75" t="str">
            <v>DEHRADUN</v>
          </cell>
        </row>
        <row r="76">
          <cell r="B76">
            <v>2531</v>
          </cell>
          <cell r="C76" t="str">
            <v xml:space="preserve">BHAWANPUR </v>
          </cell>
          <cell r="D76" t="str">
            <v xml:space="preserve">MEERUT </v>
          </cell>
          <cell r="E76" t="str">
            <v>Rural Unbanked</v>
          </cell>
          <cell r="F76" t="str">
            <v>0121-2952531</v>
          </cell>
          <cell r="G76" t="str">
            <v>-</v>
          </cell>
          <cell r="H76" t="str">
            <v>GROUND FLOOR, KHASRA NO 447</v>
          </cell>
          <cell r="I76" t="str">
            <v>VILLAGE: BHAWANPUR, POST OFFICE SIYAL</v>
          </cell>
          <cell r="J76" t="str">
            <v>TEHSIL MEERUT SADAR,</v>
          </cell>
          <cell r="K76" t="str">
            <v>MEERUT</v>
          </cell>
        </row>
        <row r="77">
          <cell r="B77">
            <v>2539</v>
          </cell>
          <cell r="C77" t="str">
            <v xml:space="preserve">KHUTAR KHAS </v>
          </cell>
          <cell r="D77" t="str">
            <v>BAREILLY</v>
          </cell>
          <cell r="E77" t="str">
            <v>Rural Unbanked</v>
          </cell>
          <cell r="F77" t="str">
            <v>-</v>
          </cell>
          <cell r="G77" t="str">
            <v>-</v>
          </cell>
          <cell r="H77" t="str">
            <v>GROUND FLOOR, KHASRA NO 155,182</v>
          </cell>
          <cell r="I77" t="str">
            <v>VILLAGE KHUTAR KHAS</v>
          </cell>
          <cell r="J77" t="str">
            <v>TEHSIL POWAYAN</v>
          </cell>
          <cell r="K77" t="str">
            <v>SHAHJAHANPUR</v>
          </cell>
        </row>
        <row r="78">
          <cell r="B78">
            <v>2540</v>
          </cell>
          <cell r="C78" t="str">
            <v xml:space="preserve">RICHHOLA KIFAYA </v>
          </cell>
          <cell r="D78" t="str">
            <v>BAREILLY</v>
          </cell>
          <cell r="E78" t="str">
            <v>Rural Unbanked</v>
          </cell>
          <cell r="F78" t="str">
            <v>-</v>
          </cell>
          <cell r="G78" t="str">
            <v>-</v>
          </cell>
          <cell r="H78" t="str">
            <v>GROUND FLOOR, KHASRA NO 351</v>
          </cell>
          <cell r="I78" t="str">
            <v>VILLAGE RICHHOLA KIFAYATULLAH</v>
          </cell>
          <cell r="J78" t="str">
            <v>TEHSIL NAWABGANJ,</v>
          </cell>
          <cell r="K78" t="str">
            <v>BAREILLY</v>
          </cell>
        </row>
        <row r="79">
          <cell r="B79">
            <v>2543</v>
          </cell>
          <cell r="C79" t="str">
            <v xml:space="preserve">ISMAILPUR </v>
          </cell>
          <cell r="D79" t="str">
            <v>DEHRADUN</v>
          </cell>
          <cell r="E79" t="str">
            <v>Rural Unbanked</v>
          </cell>
          <cell r="F79" t="str">
            <v>-</v>
          </cell>
          <cell r="G79" t="str">
            <v>-</v>
          </cell>
          <cell r="H79" t="str">
            <v>GROUND FLOOR, KHASRA NI 57/1/2</v>
          </cell>
          <cell r="I79" t="str">
            <v>VILLAGE-ISMAILPUR, POST- PTC</v>
          </cell>
          <cell r="J79" t="str">
            <v>TEHSIL &amp; DISTT SAHARANPUR</v>
          </cell>
          <cell r="K79" t="str">
            <v>SAHARANPUR</v>
          </cell>
        </row>
        <row r="80">
          <cell r="B80">
            <v>2675</v>
          </cell>
          <cell r="C80" t="str">
            <v>HARIDWAR ROAD,DEHRADUN</v>
          </cell>
          <cell r="D80" t="str">
            <v>DEHRADUN</v>
          </cell>
          <cell r="E80" t="str">
            <v>Urban</v>
          </cell>
          <cell r="F80" t="str">
            <v>-</v>
          </cell>
          <cell r="G80" t="str">
            <v>-</v>
          </cell>
          <cell r="H80" t="str">
            <v>GROUND FLOOR, OM PLAZA, KHASRA NO. 235</v>
          </cell>
          <cell r="I80" t="str">
            <v>MIN, MAUJA-AJABPUR KALAN, PARGANA-</v>
          </cell>
          <cell r="J80" t="str">
            <v>KENDRIYA DOON, HARIDWAR ROAD, DEHRADUN</v>
          </cell>
          <cell r="K80" t="str">
            <v>DEHRADUN</v>
          </cell>
        </row>
        <row r="81">
          <cell r="B81">
            <v>2677</v>
          </cell>
          <cell r="C81" t="str">
            <v>GANGA NAGAR,MEERUT</v>
          </cell>
          <cell r="D81" t="str">
            <v xml:space="preserve">MEERUT </v>
          </cell>
          <cell r="E81" t="str">
            <v>Metro</v>
          </cell>
          <cell r="F81" t="str">
            <v>-</v>
          </cell>
          <cell r="G81" t="str">
            <v>-</v>
          </cell>
          <cell r="H81" t="str">
            <v>GROUND FLOOR, C-39</v>
          </cell>
          <cell r="I81" t="str">
            <v>POCKET G, GANGA NAGAR</v>
          </cell>
          <cell r="J81" t="str">
            <v>MEERUT</v>
          </cell>
          <cell r="K81" t="str">
            <v>MEERUT</v>
          </cell>
        </row>
        <row r="82">
          <cell r="B82">
            <v>2678</v>
          </cell>
          <cell r="C82" t="str">
            <v xml:space="preserve">PILKHUWA </v>
          </cell>
          <cell r="D82" t="str">
            <v xml:space="preserve">MEERUT </v>
          </cell>
          <cell r="E82" t="str">
            <v>Semi Urban</v>
          </cell>
          <cell r="F82" t="str">
            <v>-</v>
          </cell>
          <cell r="G82" t="str">
            <v>-</v>
          </cell>
          <cell r="H82" t="str">
            <v>GROUND FLOOR,KHATA NO. 422</v>
          </cell>
          <cell r="I82" t="str">
            <v>KHASRA NO. 1565 MIN, SARVODAYA NAGAR</v>
          </cell>
          <cell r="J82" t="str">
            <v>MOHALLA,DELHI-GARH ROAD,PILKHUWA</v>
          </cell>
          <cell r="K82" t="str">
            <v>HAPUR</v>
          </cell>
        </row>
        <row r="83">
          <cell r="B83">
            <v>2680</v>
          </cell>
          <cell r="C83" t="str">
            <v xml:space="preserve">BISALPUR </v>
          </cell>
          <cell r="D83" t="str">
            <v>BAREILLY</v>
          </cell>
          <cell r="E83" t="str">
            <v>Semi Urban</v>
          </cell>
          <cell r="F83" t="str">
            <v>-</v>
          </cell>
          <cell r="H83" t="str">
            <v>GROUND FLOOR, KHASRA NO. 627/628,</v>
          </cell>
          <cell r="I83" t="str">
            <v>WARD NO. 1, MOHALLA DURGA PRASAD,</v>
          </cell>
          <cell r="J83" t="str">
            <v xml:space="preserve">PILIBHIT ROAD, BISALPUR </v>
          </cell>
          <cell r="K83" t="str">
            <v>PILIBHIT</v>
          </cell>
        </row>
        <row r="84">
          <cell r="B84">
            <v>2681</v>
          </cell>
          <cell r="C84" t="str">
            <v xml:space="preserve">SHAHGANJ </v>
          </cell>
          <cell r="D84" t="str">
            <v>AGRA</v>
          </cell>
          <cell r="E84" t="str">
            <v>Metro</v>
          </cell>
          <cell r="F84" t="str">
            <v>-</v>
          </cell>
          <cell r="G84" t="str">
            <v>-</v>
          </cell>
          <cell r="H84" t="str">
            <v>GROUND FLOOR, PLOT NO. 32-33,</v>
          </cell>
          <cell r="I84" t="str">
            <v>HANUMAN NAGAR, SHAHGANJ</v>
          </cell>
          <cell r="J84" t="str">
            <v>MG ROAD -2, AGRA, TEHSIL &amp; DISTT AGRA</v>
          </cell>
          <cell r="K84" t="str">
            <v>AGRA</v>
          </cell>
        </row>
        <row r="85">
          <cell r="B85">
            <v>2682</v>
          </cell>
          <cell r="C85" t="str">
            <v>NAGINA</v>
          </cell>
          <cell r="D85" t="str">
            <v>DEHRADUN</v>
          </cell>
          <cell r="E85" t="str">
            <v>Semi Urban</v>
          </cell>
          <cell r="H85" t="str">
            <v>GROUND FLOOR, NEAR GANDHI MURTI</v>
          </cell>
          <cell r="I85" t="str">
            <v>MOHALLA JAGJIVANPUR HATTI,</v>
          </cell>
          <cell r="J85" t="str">
            <v>STATION ROAD, NAGINA</v>
          </cell>
          <cell r="K85" t="str">
            <v>BIJNOR</v>
          </cell>
        </row>
        <row r="86">
          <cell r="B86">
            <v>2686</v>
          </cell>
          <cell r="C86" t="str">
            <v>KASGANJ</v>
          </cell>
          <cell r="D86" t="str">
            <v>AGRA</v>
          </cell>
          <cell r="E86" t="str">
            <v>Urban</v>
          </cell>
          <cell r="H86" t="str">
            <v>GROUND FLOOR</v>
          </cell>
          <cell r="I86" t="str">
            <v>MOHALLA NATHU RAM</v>
          </cell>
          <cell r="J86" t="str">
            <v>KASGANJ</v>
          </cell>
          <cell r="K86" t="str">
            <v>KASGANJ</v>
          </cell>
        </row>
        <row r="87">
          <cell r="B87">
            <v>2688</v>
          </cell>
          <cell r="C87" t="str">
            <v>BARAUT</v>
          </cell>
          <cell r="D87" t="str">
            <v xml:space="preserve">MEERUT </v>
          </cell>
          <cell r="E87" t="str">
            <v>Semi Urban</v>
          </cell>
          <cell r="H87" t="str">
            <v>GROUND FLOOR, NO. 4/303, BEARING KHASRA NO. 193,</v>
          </cell>
          <cell r="I87" t="str">
            <v>MARTAND COMPOUND, WARD NO. 4,</v>
          </cell>
          <cell r="J87" t="str">
            <v>BINOLI ROAD, BARAUT, TEHSIL BARAUT,</v>
          </cell>
          <cell r="K87" t="str">
            <v>BAGHPAT</v>
          </cell>
        </row>
        <row r="88">
          <cell r="B88">
            <v>2758</v>
          </cell>
          <cell r="C88" t="str">
            <v xml:space="preserve">HALDWANI </v>
          </cell>
          <cell r="D88" t="str">
            <v>BAREILLY</v>
          </cell>
          <cell r="E88" t="str">
            <v>Urban</v>
          </cell>
          <cell r="G88" t="str">
            <v>GROUND FLOOR &amp; FIRST FLOOR</v>
          </cell>
          <cell r="H88" t="str">
            <v xml:space="preserve">KHASRA NO. 154 , KHET NO. 260 MI </v>
          </cell>
          <cell r="I88" t="str">
            <v>DURGA CITY CENTRE</v>
          </cell>
          <cell r="J88" t="str">
            <v>HALDWANI</v>
          </cell>
          <cell r="K88" t="str">
            <v>NAINITAL</v>
          </cell>
        </row>
        <row r="93">
          <cell r="H93" t="str">
            <v>district wise</v>
          </cell>
          <cell r="I93" t="str">
            <v xml:space="preserve">state wise </v>
          </cell>
        </row>
        <row r="94">
          <cell r="B94" t="str">
            <v>S/No</v>
          </cell>
          <cell r="C94" t="str">
            <v>Branch Code</v>
          </cell>
          <cell r="D94" t="str">
            <v>Branch Name</v>
          </cell>
          <cell r="E94" t="str">
            <v>Clusters</v>
          </cell>
          <cell r="F94" t="str">
            <v>Category</v>
          </cell>
          <cell r="H94" t="str">
            <v>oprh096,oprh310,oprh1157,oprh1106,oprh1094,oprh1569,oprh2688,oprh205,oprh1092,oprh1849,oprh093,oprh637,oprh1085,oprh625,oprh854,oprh1088,oprh358,oprh672,oprh2678,oprh1020,oprh1177,oprh1470,oprh2686,oprh177,oprh359,oprh1058,oprh282,oprh544,oprh584,oprh2206,oprh628,oprh795,oprh1059,oprh2087,opr420,oprh823,oprh1616,oprh2188,oprh176,oprh794,oprh1801,oprh</v>
          </cell>
          <cell r="I94" t="str">
            <v>oprh093,oprh156,oprh176,oprh249,oprh358,oprh406,oprh435,oprh517,oprh584,oprh1270,oprh2000,oprh2085,oprh2086,oprh2087,oprh2104,oprh2105,oprh2187,oprh2528,oprh2675,oprh2758</v>
          </cell>
        </row>
        <row r="95">
          <cell r="B95">
            <v>15</v>
          </cell>
          <cell r="C95">
            <v>507</v>
          </cell>
          <cell r="D95" t="str">
            <v xml:space="preserve">PANDRI </v>
          </cell>
          <cell r="E95" t="str">
            <v>BAREILLY</v>
          </cell>
          <cell r="F95" t="str">
            <v>Rural</v>
          </cell>
        </row>
        <row r="96">
          <cell r="B96">
            <v>16</v>
          </cell>
          <cell r="C96">
            <v>517</v>
          </cell>
          <cell r="D96" t="str">
            <v xml:space="preserve">BAZPUR </v>
          </cell>
          <cell r="E96" t="str">
            <v>DEHRADUN</v>
          </cell>
          <cell r="F96" t="str">
            <v>Rural</v>
          </cell>
        </row>
        <row r="97">
          <cell r="B97">
            <v>18</v>
          </cell>
          <cell r="C97">
            <v>584</v>
          </cell>
          <cell r="D97" t="str">
            <v xml:space="preserve">TALLI-HALDWANI </v>
          </cell>
          <cell r="E97" t="str">
            <v>BAREILLY</v>
          </cell>
          <cell r="F97" t="str">
            <v>Rural</v>
          </cell>
        </row>
        <row r="98">
          <cell r="B98">
            <v>38</v>
          </cell>
          <cell r="C98">
            <v>1106</v>
          </cell>
          <cell r="D98" t="str">
            <v xml:space="preserve">BADAUN </v>
          </cell>
          <cell r="E98" t="str">
            <v>BAREILLY</v>
          </cell>
          <cell r="F98" t="str">
            <v>Rural</v>
          </cell>
        </row>
        <row r="99">
          <cell r="B99">
            <v>58</v>
          </cell>
          <cell r="C99">
            <v>2000</v>
          </cell>
          <cell r="D99" t="str">
            <v>GANGOOWALA</v>
          </cell>
          <cell r="E99" t="str">
            <v>DEHRADUN</v>
          </cell>
          <cell r="F99" t="str">
            <v>Rural Unbanked</v>
          </cell>
        </row>
        <row r="100">
          <cell r="B100">
            <v>59</v>
          </cell>
          <cell r="C100">
            <v>2001</v>
          </cell>
          <cell r="D100" t="str">
            <v>BHAISANA</v>
          </cell>
          <cell r="E100" t="str">
            <v xml:space="preserve">MEERUT </v>
          </cell>
          <cell r="F100" t="str">
            <v>Rural Unbanked</v>
          </cell>
        </row>
        <row r="101">
          <cell r="B101">
            <v>60</v>
          </cell>
          <cell r="C101">
            <v>2085</v>
          </cell>
          <cell r="D101" t="str">
            <v>MAKHANPUR</v>
          </cell>
          <cell r="E101" t="str">
            <v>DEHRADUN</v>
          </cell>
          <cell r="F101" t="str">
            <v>Rural Unbanked</v>
          </cell>
        </row>
        <row r="102">
          <cell r="B102">
            <v>63</v>
          </cell>
          <cell r="C102">
            <v>2104</v>
          </cell>
          <cell r="D102" t="str">
            <v>SHIVLALPUR PANDEY</v>
          </cell>
          <cell r="E102" t="str">
            <v>DEHRADUN</v>
          </cell>
          <cell r="F102" t="str">
            <v>Rural Unbanked</v>
          </cell>
        </row>
        <row r="103">
          <cell r="B103">
            <v>64</v>
          </cell>
          <cell r="C103">
            <v>2105</v>
          </cell>
          <cell r="D103" t="str">
            <v>BHAISIA,</v>
          </cell>
          <cell r="E103" t="str">
            <v>BAREILLY</v>
          </cell>
          <cell r="F103" t="str">
            <v>Rural Unbanked</v>
          </cell>
        </row>
        <row r="104">
          <cell r="B104">
            <v>72</v>
          </cell>
          <cell r="C104">
            <v>2519</v>
          </cell>
          <cell r="D104" t="str">
            <v xml:space="preserve">NAGLA RAI </v>
          </cell>
          <cell r="E104" t="str">
            <v xml:space="preserve">MEERUT </v>
          </cell>
          <cell r="F104" t="str">
            <v>Rural Unbanked</v>
          </cell>
        </row>
        <row r="105">
          <cell r="B105">
            <v>73</v>
          </cell>
          <cell r="C105">
            <v>2527</v>
          </cell>
          <cell r="D105" t="str">
            <v>GURGAWAN SHA UP</v>
          </cell>
          <cell r="E105" t="str">
            <v>BAREILLY</v>
          </cell>
          <cell r="F105" t="str">
            <v>Rural Unbanked</v>
          </cell>
        </row>
        <row r="106">
          <cell r="B106">
            <v>74</v>
          </cell>
          <cell r="C106">
            <v>2528</v>
          </cell>
          <cell r="D106" t="str">
            <v>SHANKERPUR HAKUMATPUR</v>
          </cell>
          <cell r="E106" t="str">
            <v>DEHRADUN</v>
          </cell>
          <cell r="F106" t="str">
            <v>Rural Unbanked</v>
          </cell>
        </row>
        <row r="107">
          <cell r="B107">
            <v>75</v>
          </cell>
          <cell r="C107">
            <v>2531</v>
          </cell>
          <cell r="D107" t="str">
            <v xml:space="preserve">BHAWANPUR </v>
          </cell>
          <cell r="E107" t="str">
            <v xml:space="preserve">MEERUT </v>
          </cell>
          <cell r="F107" t="str">
            <v>Rural Unbanked</v>
          </cell>
        </row>
        <row r="108">
          <cell r="B108">
            <v>76</v>
          </cell>
          <cell r="C108">
            <v>2539</v>
          </cell>
          <cell r="D108" t="str">
            <v xml:space="preserve">KHUTAR KHAS </v>
          </cell>
          <cell r="E108" t="str">
            <v>BAREILLY</v>
          </cell>
          <cell r="F108" t="str">
            <v>Rural Unbanked</v>
          </cell>
        </row>
        <row r="109">
          <cell r="B109">
            <v>77</v>
          </cell>
          <cell r="C109">
            <v>2540</v>
          </cell>
          <cell r="D109" t="str">
            <v xml:space="preserve">RICHHOLA KIFAYA </v>
          </cell>
          <cell r="E109" t="str">
            <v>BAREILLY</v>
          </cell>
          <cell r="F109" t="str">
            <v>Rural Unbanked</v>
          </cell>
        </row>
        <row r="110">
          <cell r="B110">
            <v>78</v>
          </cell>
          <cell r="C110">
            <v>2543</v>
          </cell>
          <cell r="D110" t="str">
            <v xml:space="preserve">ISMAILPUR </v>
          </cell>
          <cell r="E110" t="str">
            <v>DEHRADUN</v>
          </cell>
          <cell r="F110" t="str">
            <v>Rural Unbanked</v>
          </cell>
        </row>
        <row r="131">
          <cell r="E131" t="str">
            <v>brhd93</v>
          </cell>
        </row>
        <row r="132">
          <cell r="E132" t="str">
            <v>brhd156</v>
          </cell>
        </row>
        <row r="133">
          <cell r="E133" t="str">
            <v>brhd176</v>
          </cell>
        </row>
        <row r="134">
          <cell r="E134" t="str">
            <v>brhd249</v>
          </cell>
        </row>
        <row r="135">
          <cell r="E135" t="str">
            <v>brhd358</v>
          </cell>
        </row>
        <row r="136">
          <cell r="E136" t="str">
            <v>brhd406</v>
          </cell>
        </row>
        <row r="137">
          <cell r="E137" t="str">
            <v>brhd435</v>
          </cell>
        </row>
        <row r="138">
          <cell r="E138" t="str">
            <v>brhd507</v>
          </cell>
        </row>
        <row r="139">
          <cell r="E139" t="str">
            <v>brhd517</v>
          </cell>
        </row>
        <row r="140">
          <cell r="E140" t="str">
            <v>brhd584</v>
          </cell>
        </row>
        <row r="141">
          <cell r="E141" t="str">
            <v>brhd1270</v>
          </cell>
        </row>
        <row r="142">
          <cell r="E142" t="str">
            <v>brhd2000</v>
          </cell>
        </row>
        <row r="143">
          <cell r="E143" t="str">
            <v>brhd2085</v>
          </cell>
        </row>
        <row r="144">
          <cell r="E144" t="str">
            <v>brhd2086</v>
          </cell>
        </row>
        <row r="145">
          <cell r="E145" t="str">
            <v>brhd2087</v>
          </cell>
        </row>
        <row r="146">
          <cell r="E146" t="str">
            <v>brhd2104</v>
          </cell>
        </row>
        <row r="147">
          <cell r="E147" t="str">
            <v>brhd2105</v>
          </cell>
        </row>
        <row r="148">
          <cell r="E148" t="str">
            <v>brhd2187</v>
          </cell>
        </row>
        <row r="149">
          <cell r="E149" t="str">
            <v>brhd2528</v>
          </cell>
        </row>
        <row r="150">
          <cell r="E150" t="str">
            <v>brhd2675</v>
          </cell>
        </row>
        <row r="151">
          <cell r="E151" t="str">
            <v>brhd2758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fsccodebank.com/ifsc-code-BKDN0761887/ifsc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8"/>
  <sheetViews>
    <sheetView topLeftCell="A16" workbookViewId="0">
      <selection activeCell="H12" sqref="H12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93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5</v>
      </c>
      <c r="C8" s="4" t="s">
        <v>18</v>
      </c>
      <c r="D8" s="4" t="s">
        <v>52</v>
      </c>
    </row>
    <row r="9" spans="1:4">
      <c r="A9" s="4">
        <v>2</v>
      </c>
      <c r="B9" s="4" t="s">
        <v>6</v>
      </c>
      <c r="C9" s="4" t="s">
        <v>6</v>
      </c>
      <c r="D9" s="4" t="s">
        <v>53</v>
      </c>
    </row>
    <row r="10" spans="1:4">
      <c r="A10" s="4">
        <v>3</v>
      </c>
      <c r="B10" s="4" t="s">
        <v>5</v>
      </c>
      <c r="C10" s="4" t="s">
        <v>19</v>
      </c>
      <c r="D10" s="4" t="s">
        <v>54</v>
      </c>
    </row>
    <row r="11" spans="1:4">
      <c r="A11" s="4">
        <v>4</v>
      </c>
      <c r="B11" s="4" t="s">
        <v>7</v>
      </c>
      <c r="C11" s="4" t="s">
        <v>20</v>
      </c>
      <c r="D11" s="4" t="s">
        <v>55</v>
      </c>
    </row>
    <row r="12" spans="1:4">
      <c r="A12" s="4">
        <v>5</v>
      </c>
      <c r="B12" s="4" t="s">
        <v>7</v>
      </c>
      <c r="C12" s="4" t="s">
        <v>21</v>
      </c>
      <c r="D12" s="4" t="s">
        <v>56</v>
      </c>
    </row>
    <row r="13" spans="1:4">
      <c r="A13" s="4">
        <v>6</v>
      </c>
      <c r="B13" s="4" t="s">
        <v>8</v>
      </c>
      <c r="C13" s="4" t="s">
        <v>8</v>
      </c>
      <c r="D13" s="4" t="s">
        <v>57</v>
      </c>
    </row>
    <row r="14" spans="1:4">
      <c r="A14" s="4">
        <v>7</v>
      </c>
      <c r="B14" s="4" t="s">
        <v>6</v>
      </c>
      <c r="C14" s="4" t="s">
        <v>22</v>
      </c>
      <c r="D14" s="4" t="s">
        <v>58</v>
      </c>
    </row>
    <row r="15" spans="1:4">
      <c r="A15" s="4">
        <v>8</v>
      </c>
      <c r="B15" s="4" t="s">
        <v>5</v>
      </c>
      <c r="C15" s="4" t="s">
        <v>23</v>
      </c>
      <c r="D15" s="4" t="s">
        <v>59</v>
      </c>
    </row>
    <row r="16" spans="1:4">
      <c r="A16" s="4">
        <v>9</v>
      </c>
      <c r="B16" s="4" t="s">
        <v>5</v>
      </c>
      <c r="C16" s="4" t="s">
        <v>24</v>
      </c>
      <c r="D16" s="4" t="s">
        <v>60</v>
      </c>
    </row>
    <row r="17" spans="1:4">
      <c r="A17" s="4">
        <v>10</v>
      </c>
      <c r="B17" s="4" t="s">
        <v>7</v>
      </c>
      <c r="C17" s="4" t="s">
        <v>25</v>
      </c>
      <c r="D17" s="4" t="s">
        <v>61</v>
      </c>
    </row>
    <row r="18" spans="1:4">
      <c r="A18" s="4">
        <v>11</v>
      </c>
      <c r="B18" s="4" t="s">
        <v>8</v>
      </c>
      <c r="C18" s="4" t="s">
        <v>26</v>
      </c>
      <c r="D18" s="4" t="s">
        <v>62</v>
      </c>
    </row>
    <row r="19" spans="1:4">
      <c r="A19" s="4">
        <v>12</v>
      </c>
      <c r="B19" s="4" t="s">
        <v>6</v>
      </c>
      <c r="C19" s="4" t="s">
        <v>27</v>
      </c>
      <c r="D19" s="4" t="s">
        <v>63</v>
      </c>
    </row>
    <row r="20" spans="1:4">
      <c r="A20" s="4">
        <v>13</v>
      </c>
      <c r="B20" s="4" t="s">
        <v>7</v>
      </c>
      <c r="C20" s="4" t="s">
        <v>28</v>
      </c>
      <c r="D20" s="4" t="s">
        <v>64</v>
      </c>
    </row>
    <row r="21" spans="1:4">
      <c r="A21" s="4">
        <v>14</v>
      </c>
      <c r="B21" s="4" t="s">
        <v>9</v>
      </c>
      <c r="C21" s="4" t="s">
        <v>9</v>
      </c>
      <c r="D21" s="4" t="s">
        <v>65</v>
      </c>
    </row>
    <row r="22" spans="1:4">
      <c r="A22" s="4">
        <v>15</v>
      </c>
      <c r="B22" s="4" t="s">
        <v>5</v>
      </c>
      <c r="C22" s="4" t="s">
        <v>29</v>
      </c>
      <c r="D22" s="4" t="s">
        <v>66</v>
      </c>
    </row>
    <row r="23" spans="1:4">
      <c r="A23" s="4">
        <v>16</v>
      </c>
      <c r="B23" s="4" t="s">
        <v>10</v>
      </c>
      <c r="C23" s="4" t="s">
        <v>30</v>
      </c>
      <c r="D23" s="4" t="s">
        <v>67</v>
      </c>
    </row>
    <row r="24" spans="1:4">
      <c r="A24" s="4">
        <v>17</v>
      </c>
      <c r="B24" s="4" t="s">
        <v>11</v>
      </c>
      <c r="C24" s="4" t="s">
        <v>11</v>
      </c>
      <c r="D24" s="4" t="s">
        <v>68</v>
      </c>
    </row>
    <row r="25" spans="1:4">
      <c r="A25" s="4">
        <v>18</v>
      </c>
      <c r="B25" s="4" t="s">
        <v>5</v>
      </c>
      <c r="C25" s="4" t="s">
        <v>31</v>
      </c>
      <c r="D25" s="4" t="s">
        <v>69</v>
      </c>
    </row>
    <row r="26" spans="1:4">
      <c r="A26" s="4">
        <v>19</v>
      </c>
      <c r="B26" s="4" t="s">
        <v>6</v>
      </c>
      <c r="C26" s="4" t="s">
        <v>32</v>
      </c>
      <c r="D26" s="4" t="s">
        <v>70</v>
      </c>
    </row>
    <row r="27" spans="1:4">
      <c r="A27" s="4">
        <v>20</v>
      </c>
      <c r="B27" s="4" t="s">
        <v>9</v>
      </c>
      <c r="C27" s="4" t="s">
        <v>33</v>
      </c>
      <c r="D27" s="4" t="s">
        <v>71</v>
      </c>
    </row>
    <row r="28" spans="1:4">
      <c r="A28" s="4">
        <v>21</v>
      </c>
      <c r="B28" s="4" t="s">
        <v>8</v>
      </c>
      <c r="C28" s="4" t="s">
        <v>34</v>
      </c>
      <c r="D28" s="4" t="s">
        <v>72</v>
      </c>
    </row>
    <row r="29" spans="1:4">
      <c r="A29" s="4">
        <v>22</v>
      </c>
      <c r="B29" s="4" t="s">
        <v>7</v>
      </c>
      <c r="C29" s="4" t="s">
        <v>35</v>
      </c>
      <c r="D29" s="4" t="s">
        <v>73</v>
      </c>
    </row>
    <row r="30" spans="1:4">
      <c r="A30" s="4">
        <v>23</v>
      </c>
      <c r="B30" s="4" t="s">
        <v>9</v>
      </c>
      <c r="C30" s="4" t="s">
        <v>36</v>
      </c>
      <c r="D30" s="4" t="s">
        <v>74</v>
      </c>
    </row>
    <row r="31" spans="1:4">
      <c r="A31" s="4">
        <v>24</v>
      </c>
      <c r="B31" s="4" t="s">
        <v>12</v>
      </c>
      <c r="C31" s="4" t="s">
        <v>12</v>
      </c>
      <c r="D31" s="4" t="s">
        <v>75</v>
      </c>
    </row>
    <row r="32" spans="1:4">
      <c r="A32" s="4">
        <v>25</v>
      </c>
      <c r="B32" s="4" t="s">
        <v>6</v>
      </c>
      <c r="C32" s="4" t="s">
        <v>37</v>
      </c>
      <c r="D32" s="4" t="s">
        <v>76</v>
      </c>
    </row>
    <row r="33" spans="1:4">
      <c r="A33" s="4">
        <v>26</v>
      </c>
      <c r="B33" s="4" t="s">
        <v>5</v>
      </c>
      <c r="C33" s="4" t="s">
        <v>38</v>
      </c>
      <c r="D33" s="4" t="s">
        <v>77</v>
      </c>
    </row>
    <row r="34" spans="1:4">
      <c r="A34" s="4">
        <v>27</v>
      </c>
      <c r="B34" s="4" t="s">
        <v>5</v>
      </c>
      <c r="C34" s="4" t="s">
        <v>39</v>
      </c>
      <c r="D34" s="4" t="s">
        <v>78</v>
      </c>
    </row>
    <row r="35" spans="1:4">
      <c r="A35" s="4">
        <v>28</v>
      </c>
      <c r="B35" s="4" t="s">
        <v>7</v>
      </c>
      <c r="C35" s="4" t="s">
        <v>40</v>
      </c>
      <c r="D35" s="4" t="s">
        <v>79</v>
      </c>
    </row>
    <row r="36" spans="1:4">
      <c r="A36" s="4">
        <v>29</v>
      </c>
      <c r="B36" s="4" t="s">
        <v>7</v>
      </c>
      <c r="C36" s="4" t="s">
        <v>41</v>
      </c>
      <c r="D36" s="4" t="s">
        <v>80</v>
      </c>
    </row>
    <row r="37" spans="1:4">
      <c r="A37" s="4">
        <v>30</v>
      </c>
      <c r="B37" s="4" t="s">
        <v>5</v>
      </c>
      <c r="C37" s="4" t="s">
        <v>42</v>
      </c>
      <c r="D37" s="4" t="s">
        <v>81</v>
      </c>
    </row>
    <row r="38" spans="1:4">
      <c r="A38" s="4">
        <v>31</v>
      </c>
      <c r="B38" s="4" t="s">
        <v>7</v>
      </c>
      <c r="C38" s="4" t="s">
        <v>43</v>
      </c>
      <c r="D38" s="4" t="s">
        <v>82</v>
      </c>
    </row>
    <row r="39" spans="1:4">
      <c r="A39" s="4">
        <v>32</v>
      </c>
      <c r="B39" s="4" t="s">
        <v>7</v>
      </c>
      <c r="C39" s="4" t="s">
        <v>44</v>
      </c>
      <c r="D39" s="4" t="s">
        <v>83</v>
      </c>
    </row>
    <row r="40" spans="1:4">
      <c r="A40" s="4">
        <v>33</v>
      </c>
      <c r="B40" s="4" t="s">
        <v>13</v>
      </c>
      <c r="C40" s="4" t="s">
        <v>13</v>
      </c>
      <c r="D40" s="4" t="s">
        <v>84</v>
      </c>
    </row>
    <row r="41" spans="1:4">
      <c r="A41" s="4">
        <v>34</v>
      </c>
      <c r="B41" s="4" t="s">
        <v>14</v>
      </c>
      <c r="C41" s="4" t="s">
        <v>14</v>
      </c>
      <c r="D41" s="4" t="s">
        <v>85</v>
      </c>
    </row>
    <row r="42" spans="1:4">
      <c r="A42" s="4">
        <v>35</v>
      </c>
      <c r="B42" s="4" t="s">
        <v>15</v>
      </c>
      <c r="C42" s="4" t="s">
        <v>45</v>
      </c>
      <c r="D42" s="4" t="s">
        <v>86</v>
      </c>
    </row>
    <row r="43" spans="1:4">
      <c r="A43" s="4">
        <v>36</v>
      </c>
      <c r="B43" s="4" t="s">
        <v>16</v>
      </c>
      <c r="C43" s="4" t="s">
        <v>46</v>
      </c>
      <c r="D43" s="4" t="s">
        <v>87</v>
      </c>
    </row>
    <row r="44" spans="1:4">
      <c r="A44" s="4">
        <v>37</v>
      </c>
      <c r="B44" s="4" t="s">
        <v>6</v>
      </c>
      <c r="C44" s="4" t="s">
        <v>47</v>
      </c>
      <c r="D44" s="4" t="s">
        <v>88</v>
      </c>
    </row>
    <row r="45" spans="1:4">
      <c r="A45" s="4">
        <v>38</v>
      </c>
      <c r="B45" s="4" t="s">
        <v>15</v>
      </c>
      <c r="C45" s="4" t="s">
        <v>48</v>
      </c>
      <c r="D45" s="4" t="s">
        <v>89</v>
      </c>
    </row>
    <row r="46" spans="1:4">
      <c r="A46" s="4">
        <v>39</v>
      </c>
      <c r="B46" s="4" t="s">
        <v>7</v>
      </c>
      <c r="C46" s="4" t="s">
        <v>49</v>
      </c>
      <c r="D46" s="4" t="s">
        <v>90</v>
      </c>
    </row>
    <row r="47" spans="1:4">
      <c r="A47" s="4">
        <v>40</v>
      </c>
      <c r="B47" s="4" t="s">
        <v>7</v>
      </c>
      <c r="C47" s="4" t="s">
        <v>50</v>
      </c>
      <c r="D47" s="4" t="s">
        <v>91</v>
      </c>
    </row>
    <row r="48" spans="1:4">
      <c r="A48" s="4">
        <v>41</v>
      </c>
      <c r="B48" s="4" t="s">
        <v>17</v>
      </c>
      <c r="C48" s="4" t="s">
        <v>51</v>
      </c>
      <c r="D48" s="4" t="s">
        <v>92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24"/>
  <sheetViews>
    <sheetView workbookViewId="0">
      <selection sqref="A1:XFD1048576"/>
    </sheetView>
  </sheetViews>
  <sheetFormatPr defaultRowHeight="15"/>
  <cols>
    <col min="2" max="2" width="26.28515625" customWidth="1"/>
    <col min="3" max="3" width="23" customWidth="1"/>
    <col min="4" max="4" width="22.140625" customWidth="1"/>
  </cols>
  <sheetData>
    <row r="2" spans="1:4">
      <c r="A2" s="2" t="s">
        <v>0</v>
      </c>
    </row>
    <row r="3" spans="1:4">
      <c r="A3" s="1"/>
    </row>
    <row r="4" spans="1:4">
      <c r="A4" s="2" t="s">
        <v>669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177</v>
      </c>
      <c r="C8" s="4" t="s">
        <v>177</v>
      </c>
      <c r="D8" s="66" t="s">
        <v>670</v>
      </c>
    </row>
    <row r="9" spans="1:4">
      <c r="A9" s="4">
        <v>2</v>
      </c>
      <c r="B9" s="4" t="s">
        <v>95</v>
      </c>
      <c r="C9" s="4" t="s">
        <v>671</v>
      </c>
      <c r="D9" s="4" t="s">
        <v>672</v>
      </c>
    </row>
    <row r="10" spans="1:4">
      <c r="A10" s="4">
        <v>3</v>
      </c>
      <c r="B10" s="4" t="s">
        <v>95</v>
      </c>
      <c r="C10" s="4" t="s">
        <v>105</v>
      </c>
      <c r="D10" s="4" t="s">
        <v>673</v>
      </c>
    </row>
    <row r="11" spans="1:4">
      <c r="A11" s="4">
        <v>4</v>
      </c>
      <c r="B11" s="4" t="s">
        <v>95</v>
      </c>
      <c r="C11" s="4" t="s">
        <v>674</v>
      </c>
      <c r="D11" s="4" t="s">
        <v>675</v>
      </c>
    </row>
    <row r="12" spans="1:4">
      <c r="A12" s="4">
        <v>5</v>
      </c>
      <c r="B12" s="4" t="s">
        <v>95</v>
      </c>
      <c r="C12" s="4" t="s">
        <v>676</v>
      </c>
      <c r="D12" s="4" t="s">
        <v>677</v>
      </c>
    </row>
    <row r="13" spans="1:4">
      <c r="A13" s="4">
        <v>6</v>
      </c>
      <c r="B13" s="4" t="s">
        <v>95</v>
      </c>
      <c r="C13" s="4" t="s">
        <v>678</v>
      </c>
      <c r="D13" s="4" t="s">
        <v>679</v>
      </c>
    </row>
    <row r="14" spans="1:4">
      <c r="A14" s="4">
        <v>7</v>
      </c>
      <c r="B14" s="4" t="s">
        <v>95</v>
      </c>
      <c r="C14" s="4" t="s">
        <v>680</v>
      </c>
      <c r="D14" s="4" t="s">
        <v>681</v>
      </c>
    </row>
    <row r="15" spans="1:4">
      <c r="A15" s="4">
        <v>8</v>
      </c>
      <c r="B15" s="4" t="s">
        <v>95</v>
      </c>
      <c r="C15" s="4" t="s">
        <v>682</v>
      </c>
      <c r="D15" s="4" t="s">
        <v>683</v>
      </c>
    </row>
    <row r="16" spans="1:4">
      <c r="A16" s="4">
        <v>9</v>
      </c>
      <c r="B16" s="4" t="s">
        <v>107</v>
      </c>
      <c r="C16" s="4" t="s">
        <v>109</v>
      </c>
      <c r="D16" s="4" t="s">
        <v>684</v>
      </c>
    </row>
    <row r="17" spans="1:4">
      <c r="A17" s="4">
        <v>10</v>
      </c>
      <c r="B17" s="4" t="s">
        <v>107</v>
      </c>
      <c r="C17" s="4" t="s">
        <v>107</v>
      </c>
      <c r="D17" s="4" t="s">
        <v>685</v>
      </c>
    </row>
    <row r="18" spans="1:4">
      <c r="A18" s="4">
        <v>11</v>
      </c>
      <c r="B18" s="4" t="s">
        <v>686</v>
      </c>
      <c r="C18" s="4" t="s">
        <v>122</v>
      </c>
      <c r="D18" s="4" t="s">
        <v>687</v>
      </c>
    </row>
    <row r="19" spans="1:4">
      <c r="A19" s="4">
        <v>12</v>
      </c>
      <c r="B19" s="4" t="s">
        <v>686</v>
      </c>
      <c r="C19" s="4" t="s">
        <v>124</v>
      </c>
      <c r="D19" s="4" t="s">
        <v>688</v>
      </c>
    </row>
    <row r="20" spans="1:4">
      <c r="A20" s="4">
        <v>13</v>
      </c>
      <c r="B20" s="4" t="s">
        <v>686</v>
      </c>
      <c r="C20" s="4" t="s">
        <v>126</v>
      </c>
      <c r="D20" s="4" t="s">
        <v>689</v>
      </c>
    </row>
    <row r="21" spans="1:4">
      <c r="A21" s="4">
        <v>14</v>
      </c>
      <c r="B21" s="4" t="s">
        <v>113</v>
      </c>
      <c r="C21" s="4" t="s">
        <v>114</v>
      </c>
      <c r="D21" s="4" t="s">
        <v>690</v>
      </c>
    </row>
    <row r="22" spans="1:4">
      <c r="A22" s="4">
        <v>15</v>
      </c>
      <c r="B22" s="4" t="s">
        <v>338</v>
      </c>
      <c r="C22" s="4" t="s">
        <v>117</v>
      </c>
      <c r="D22" s="4" t="s">
        <v>691</v>
      </c>
    </row>
    <row r="23" spans="1:4">
      <c r="A23" s="4">
        <v>16</v>
      </c>
      <c r="B23" s="4" t="s">
        <v>686</v>
      </c>
      <c r="C23" s="4" t="s">
        <v>120</v>
      </c>
      <c r="D23" s="4" t="s">
        <v>692</v>
      </c>
    </row>
    <row r="24" spans="1:4">
      <c r="A24" s="4">
        <v>17</v>
      </c>
      <c r="B24" s="4" t="s">
        <v>686</v>
      </c>
      <c r="C24" s="4" t="s">
        <v>693</v>
      </c>
      <c r="D24" s="4" t="s">
        <v>694</v>
      </c>
    </row>
  </sheetData>
  <hyperlinks>
    <hyperlink ref="D8" r:id="rId1" display="http://www.ifsccodebank.com/ifsc-code-BKDN0761887/ifsc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30"/>
  <sheetViews>
    <sheetView workbookViewId="0">
      <selection activeCell="G22" sqref="G22"/>
    </sheetView>
  </sheetViews>
  <sheetFormatPr defaultRowHeight="15"/>
  <cols>
    <col min="2" max="2" width="22.28515625" customWidth="1"/>
    <col min="3" max="3" width="38.710937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128</v>
      </c>
    </row>
    <row r="5" spans="1:4">
      <c r="A5" t="s">
        <v>695</v>
      </c>
      <c r="C5" t="s">
        <v>696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95</v>
      </c>
      <c r="C8" s="4" t="s">
        <v>95</v>
      </c>
      <c r="D8" s="4" t="s">
        <v>697</v>
      </c>
    </row>
    <row r="9" spans="1:4">
      <c r="A9" s="4"/>
      <c r="B9" s="4"/>
      <c r="C9" s="4"/>
      <c r="D9" s="4"/>
    </row>
    <row r="10" spans="1:4">
      <c r="A10" s="4"/>
      <c r="B10" s="4"/>
      <c r="C10" s="4"/>
      <c r="D10" s="4"/>
    </row>
    <row r="11" spans="1:4">
      <c r="A11" s="4"/>
      <c r="B11" s="4"/>
      <c r="C11" s="4"/>
      <c r="D11" s="4"/>
    </row>
    <row r="12" spans="1:4">
      <c r="A12" s="4"/>
      <c r="B12" s="4"/>
      <c r="C12" s="4"/>
      <c r="D12" s="4"/>
    </row>
    <row r="13" spans="1:4">
      <c r="A13" s="4"/>
      <c r="B13" s="4"/>
      <c r="C13" s="4"/>
      <c r="D13" s="4"/>
    </row>
    <row r="14" spans="1:4">
      <c r="A14" s="4"/>
      <c r="B14" s="4"/>
      <c r="C14" s="4"/>
      <c r="D14" s="4"/>
    </row>
    <row r="15" spans="1:4">
      <c r="A15" s="4"/>
      <c r="B15" s="4"/>
      <c r="C15" s="4"/>
      <c r="D15" s="4"/>
    </row>
    <row r="16" spans="1:4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  <row r="24" spans="1:4">
      <c r="A24" s="4"/>
      <c r="B24" s="4"/>
      <c r="C24" s="4"/>
      <c r="D24" s="4"/>
    </row>
    <row r="25" spans="1:4">
      <c r="A25" s="4"/>
      <c r="B25" s="4"/>
      <c r="C25" s="4"/>
      <c r="D25" s="4"/>
    </row>
    <row r="26" spans="1:4">
      <c r="A26" s="4"/>
      <c r="B26" s="4"/>
      <c r="C26" s="4"/>
      <c r="D26" s="4"/>
    </row>
    <row r="27" spans="1:4">
      <c r="A27" s="4"/>
      <c r="B27" s="4"/>
      <c r="C27" s="4"/>
      <c r="D27" s="4"/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D43"/>
  <sheetViews>
    <sheetView topLeftCell="A4" workbookViewId="0">
      <selection sqref="A1:XFD1048576"/>
    </sheetView>
  </sheetViews>
  <sheetFormatPr defaultRowHeight="15"/>
  <cols>
    <col min="1" max="1" width="13.140625" style="4" customWidth="1"/>
    <col min="2" max="2" width="31.42578125" style="4" customWidth="1"/>
    <col min="3" max="3" width="32.5703125" style="4" customWidth="1"/>
    <col min="4" max="4" width="15.28515625" style="4" customWidth="1"/>
  </cols>
  <sheetData>
    <row r="2" spans="1:4">
      <c r="A2" s="67" t="s">
        <v>0</v>
      </c>
    </row>
    <row r="3" spans="1:4">
      <c r="A3" s="3"/>
    </row>
    <row r="4" spans="1:4">
      <c r="A4" s="67" t="s">
        <v>128</v>
      </c>
      <c r="B4" s="4" t="s">
        <v>698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699</v>
      </c>
      <c r="C8" s="4" t="s">
        <v>700</v>
      </c>
      <c r="D8" s="4" t="s">
        <v>701</v>
      </c>
    </row>
    <row r="9" spans="1:4">
      <c r="A9" s="4">
        <v>2</v>
      </c>
      <c r="B9" s="3" t="s">
        <v>699</v>
      </c>
      <c r="C9" s="4" t="s">
        <v>702</v>
      </c>
      <c r="D9" s="4" t="s">
        <v>703</v>
      </c>
    </row>
    <row r="10" spans="1:4">
      <c r="A10" s="4">
        <v>3</v>
      </c>
      <c r="B10" s="4" t="s">
        <v>699</v>
      </c>
      <c r="C10" s="4" t="s">
        <v>704</v>
      </c>
      <c r="D10" s="4" t="s">
        <v>705</v>
      </c>
    </row>
    <row r="11" spans="1:4">
      <c r="A11" s="4">
        <v>4</v>
      </c>
      <c r="B11" s="4" t="s">
        <v>699</v>
      </c>
      <c r="C11" s="4" t="s">
        <v>706</v>
      </c>
      <c r="D11" s="4" t="s">
        <v>707</v>
      </c>
    </row>
    <row r="12" spans="1:4">
      <c r="A12" s="4">
        <v>5</v>
      </c>
      <c r="B12" s="4" t="s">
        <v>699</v>
      </c>
      <c r="C12" s="4" t="s">
        <v>708</v>
      </c>
      <c r="D12" s="4" t="s">
        <v>709</v>
      </c>
    </row>
    <row r="13" spans="1:4">
      <c r="A13" s="4">
        <v>6</v>
      </c>
      <c r="B13" s="4" t="s">
        <v>710</v>
      </c>
      <c r="C13" s="4" t="s">
        <v>711</v>
      </c>
      <c r="D13" s="4" t="s">
        <v>712</v>
      </c>
    </row>
    <row r="14" spans="1:4">
      <c r="A14" s="4">
        <v>7</v>
      </c>
      <c r="B14" s="4" t="s">
        <v>710</v>
      </c>
      <c r="C14" s="4" t="s">
        <v>713</v>
      </c>
      <c r="D14" s="4" t="s">
        <v>714</v>
      </c>
    </row>
    <row r="15" spans="1:4">
      <c r="A15" s="4">
        <v>8</v>
      </c>
      <c r="B15" s="4" t="s">
        <v>710</v>
      </c>
      <c r="C15" s="4" t="s">
        <v>715</v>
      </c>
      <c r="D15" s="4" t="s">
        <v>716</v>
      </c>
    </row>
    <row r="16" spans="1:4">
      <c r="A16" s="4">
        <v>9</v>
      </c>
      <c r="B16" s="4" t="s">
        <v>710</v>
      </c>
      <c r="C16" s="4" t="s">
        <v>717</v>
      </c>
      <c r="D16" s="4" t="s">
        <v>718</v>
      </c>
    </row>
    <row r="17" spans="1:4">
      <c r="A17" s="4">
        <v>10</v>
      </c>
      <c r="B17" s="3" t="s">
        <v>710</v>
      </c>
      <c r="C17" s="4" t="s">
        <v>719</v>
      </c>
      <c r="D17" s="4" t="s">
        <v>720</v>
      </c>
    </row>
    <row r="18" spans="1:4">
      <c r="A18" s="4">
        <v>11</v>
      </c>
      <c r="B18" s="3" t="s">
        <v>721</v>
      </c>
      <c r="C18" s="4" t="s">
        <v>722</v>
      </c>
      <c r="D18" s="4" t="s">
        <v>723</v>
      </c>
    </row>
    <row r="19" spans="1:4">
      <c r="A19" s="4">
        <v>12</v>
      </c>
      <c r="B19" s="4" t="s">
        <v>721</v>
      </c>
      <c r="C19" s="4" t="s">
        <v>724</v>
      </c>
      <c r="D19" s="4" t="s">
        <v>725</v>
      </c>
    </row>
    <row r="20" spans="1:4">
      <c r="A20" s="4">
        <v>13</v>
      </c>
      <c r="B20" s="3" t="s">
        <v>721</v>
      </c>
      <c r="C20" s="4" t="s">
        <v>726</v>
      </c>
      <c r="D20" s="4" t="s">
        <v>727</v>
      </c>
    </row>
    <row r="21" spans="1:4">
      <c r="A21" s="4">
        <v>14</v>
      </c>
      <c r="B21" s="4" t="s">
        <v>721</v>
      </c>
      <c r="C21" s="4" t="s">
        <v>728</v>
      </c>
      <c r="D21" s="4" t="s">
        <v>729</v>
      </c>
    </row>
    <row r="22" spans="1:4">
      <c r="A22" s="4">
        <v>15</v>
      </c>
      <c r="B22" s="4" t="s">
        <v>721</v>
      </c>
      <c r="C22" s="4" t="s">
        <v>730</v>
      </c>
      <c r="D22" s="4" t="s">
        <v>731</v>
      </c>
    </row>
    <row r="23" spans="1:4">
      <c r="A23" s="4">
        <v>16</v>
      </c>
      <c r="B23" s="4" t="s">
        <v>721</v>
      </c>
      <c r="C23" s="4" t="s">
        <v>732</v>
      </c>
      <c r="D23" s="4" t="s">
        <v>733</v>
      </c>
    </row>
    <row r="24" spans="1:4">
      <c r="A24" s="4">
        <v>17</v>
      </c>
      <c r="B24" s="4" t="s">
        <v>734</v>
      </c>
      <c r="C24" s="4" t="s">
        <v>735</v>
      </c>
      <c r="D24" s="4" t="s">
        <v>736</v>
      </c>
    </row>
    <row r="25" spans="1:4">
      <c r="A25" s="4">
        <v>18</v>
      </c>
      <c r="B25" s="4" t="s">
        <v>734</v>
      </c>
      <c r="C25" s="4" t="s">
        <v>737</v>
      </c>
      <c r="D25" s="4" t="s">
        <v>738</v>
      </c>
    </row>
    <row r="26" spans="1:4">
      <c r="A26" s="4">
        <v>19</v>
      </c>
      <c r="B26" s="4" t="s">
        <v>734</v>
      </c>
      <c r="C26" s="4" t="s">
        <v>739</v>
      </c>
      <c r="D26" s="4" t="s">
        <v>740</v>
      </c>
    </row>
    <row r="27" spans="1:4">
      <c r="A27" s="4">
        <v>20</v>
      </c>
      <c r="B27" s="4" t="s">
        <v>734</v>
      </c>
      <c r="C27" s="4" t="s">
        <v>741</v>
      </c>
      <c r="D27" s="4" t="s">
        <v>742</v>
      </c>
    </row>
    <row r="28" spans="1:4">
      <c r="A28" s="4">
        <v>21</v>
      </c>
      <c r="B28" s="4" t="s">
        <v>734</v>
      </c>
      <c r="C28" s="4" t="s">
        <v>743</v>
      </c>
      <c r="D28" s="4" t="s">
        <v>744</v>
      </c>
    </row>
    <row r="29" spans="1:4">
      <c r="A29" s="4">
        <v>22</v>
      </c>
      <c r="B29" s="4" t="s">
        <v>734</v>
      </c>
      <c r="C29" s="4" t="s">
        <v>745</v>
      </c>
      <c r="D29" s="4" t="s">
        <v>746</v>
      </c>
    </row>
    <row r="30" spans="1:4">
      <c r="A30" s="4">
        <v>23</v>
      </c>
      <c r="B30" s="4" t="s">
        <v>747</v>
      </c>
      <c r="C30" s="4" t="s">
        <v>748</v>
      </c>
      <c r="D30" s="4" t="s">
        <v>749</v>
      </c>
    </row>
    <row r="31" spans="1:4">
      <c r="A31" s="4">
        <v>24</v>
      </c>
      <c r="B31" s="4" t="s">
        <v>747</v>
      </c>
      <c r="C31" s="4" t="s">
        <v>750</v>
      </c>
      <c r="D31" s="4" t="s">
        <v>751</v>
      </c>
    </row>
    <row r="32" spans="1:4">
      <c r="A32" s="4">
        <v>25</v>
      </c>
      <c r="B32" s="4" t="s">
        <v>747</v>
      </c>
      <c r="C32" s="4" t="s">
        <v>752</v>
      </c>
      <c r="D32" s="4" t="s">
        <v>753</v>
      </c>
    </row>
    <row r="33" spans="1:4">
      <c r="A33" s="4">
        <v>26</v>
      </c>
      <c r="B33" s="4" t="s">
        <v>747</v>
      </c>
      <c r="C33" s="4" t="s">
        <v>754</v>
      </c>
      <c r="D33" s="4" t="s">
        <v>755</v>
      </c>
    </row>
    <row r="34" spans="1:4">
      <c r="A34" s="4">
        <v>27</v>
      </c>
      <c r="B34" s="4" t="s">
        <v>756</v>
      </c>
      <c r="C34" s="4" t="s">
        <v>757</v>
      </c>
      <c r="D34" s="4" t="s">
        <v>758</v>
      </c>
    </row>
    <row r="35" spans="1:4">
      <c r="A35" s="4">
        <v>28</v>
      </c>
      <c r="B35" s="4" t="s">
        <v>756</v>
      </c>
      <c r="C35" s="4" t="s">
        <v>759</v>
      </c>
      <c r="D35" s="4" t="s">
        <v>760</v>
      </c>
    </row>
    <row r="36" spans="1:4">
      <c r="A36" s="4">
        <v>29</v>
      </c>
      <c r="B36" s="4" t="s">
        <v>756</v>
      </c>
      <c r="C36" s="4" t="s">
        <v>761</v>
      </c>
      <c r="D36" s="4" t="s">
        <v>762</v>
      </c>
    </row>
    <row r="37" spans="1:4">
      <c r="A37" s="4">
        <v>30</v>
      </c>
      <c r="B37" s="4" t="s">
        <v>756</v>
      </c>
      <c r="C37" s="4" t="s">
        <v>763</v>
      </c>
      <c r="D37" s="4" t="s">
        <v>764</v>
      </c>
    </row>
    <row r="38" spans="1:4">
      <c r="A38" s="4">
        <v>31</v>
      </c>
      <c r="B38" s="4" t="s">
        <v>756</v>
      </c>
      <c r="C38" s="4" t="s">
        <v>765</v>
      </c>
      <c r="D38" s="4" t="s">
        <v>766</v>
      </c>
    </row>
    <row r="39" spans="1:4">
      <c r="A39" s="4">
        <v>32</v>
      </c>
      <c r="B39" s="4" t="s">
        <v>767</v>
      </c>
      <c r="C39" s="4" t="s">
        <v>768</v>
      </c>
      <c r="D39" s="4" t="s">
        <v>769</v>
      </c>
    </row>
    <row r="40" spans="1:4">
      <c r="A40" s="4">
        <v>33</v>
      </c>
      <c r="B40" s="4" t="s">
        <v>767</v>
      </c>
      <c r="C40" s="4" t="s">
        <v>770</v>
      </c>
      <c r="D40" s="4" t="s">
        <v>771</v>
      </c>
    </row>
    <row r="41" spans="1:4">
      <c r="A41" s="4">
        <v>34</v>
      </c>
      <c r="B41" s="4" t="s">
        <v>767</v>
      </c>
      <c r="C41" s="4" t="s">
        <v>772</v>
      </c>
      <c r="D41" s="4" t="s">
        <v>773</v>
      </c>
    </row>
    <row r="42" spans="1:4">
      <c r="A42" s="4">
        <v>35</v>
      </c>
      <c r="B42" s="4" t="s">
        <v>767</v>
      </c>
      <c r="C42" s="4" t="s">
        <v>774</v>
      </c>
      <c r="D42" s="4" t="s">
        <v>775</v>
      </c>
    </row>
    <row r="43" spans="1:4">
      <c r="A43" s="4">
        <v>36</v>
      </c>
      <c r="B43" s="4" t="s">
        <v>767</v>
      </c>
      <c r="C43" s="4" t="s">
        <v>488</v>
      </c>
      <c r="D43" s="4" t="s">
        <v>776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D38"/>
  <sheetViews>
    <sheetView topLeftCell="A13" workbookViewId="0">
      <selection sqref="A1:XFD1048576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777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16</v>
      </c>
      <c r="C8" s="4" t="s">
        <v>218</v>
      </c>
      <c r="D8" s="4" t="s">
        <v>778</v>
      </c>
    </row>
    <row r="9" spans="1:4">
      <c r="A9" s="4">
        <f>A8+1</f>
        <v>2</v>
      </c>
      <c r="B9" s="4" t="s">
        <v>17</v>
      </c>
      <c r="C9" s="4" t="s">
        <v>779</v>
      </c>
      <c r="D9" s="4" t="s">
        <v>780</v>
      </c>
    </row>
    <row r="10" spans="1:4">
      <c r="A10" s="4">
        <f t="shared" ref="A10:A38" si="0">A9+1</f>
        <v>3</v>
      </c>
      <c r="B10" s="4" t="s">
        <v>14</v>
      </c>
      <c r="C10" s="4" t="s">
        <v>781</v>
      </c>
      <c r="D10" s="4" t="s">
        <v>782</v>
      </c>
    </row>
    <row r="11" spans="1:4">
      <c r="A11" s="4">
        <f t="shared" si="0"/>
        <v>4</v>
      </c>
      <c r="B11" s="4" t="s">
        <v>12</v>
      </c>
      <c r="C11" s="4" t="s">
        <v>216</v>
      </c>
      <c r="D11" s="4" t="s">
        <v>783</v>
      </c>
    </row>
    <row r="12" spans="1:4">
      <c r="A12" s="4">
        <f t="shared" si="0"/>
        <v>5</v>
      </c>
      <c r="B12" s="4" t="s">
        <v>10</v>
      </c>
      <c r="C12" s="4" t="s">
        <v>784</v>
      </c>
      <c r="D12" s="4" t="s">
        <v>785</v>
      </c>
    </row>
    <row r="13" spans="1:4">
      <c r="A13" s="4">
        <f t="shared" si="0"/>
        <v>6</v>
      </c>
      <c r="B13" s="4" t="s">
        <v>11</v>
      </c>
      <c r="C13" s="4" t="s">
        <v>177</v>
      </c>
      <c r="D13" s="4" t="s">
        <v>786</v>
      </c>
    </row>
    <row r="14" spans="1:4">
      <c r="A14" s="4">
        <f t="shared" si="0"/>
        <v>7</v>
      </c>
      <c r="B14" s="4" t="s">
        <v>11</v>
      </c>
      <c r="C14" s="4" t="s">
        <v>787</v>
      </c>
      <c r="D14" s="4" t="s">
        <v>788</v>
      </c>
    </row>
    <row r="15" spans="1:4">
      <c r="A15" s="4">
        <f t="shared" si="0"/>
        <v>8</v>
      </c>
      <c r="B15" s="4" t="s">
        <v>11</v>
      </c>
      <c r="C15" s="4" t="s">
        <v>789</v>
      </c>
      <c r="D15" s="4" t="s">
        <v>790</v>
      </c>
    </row>
    <row r="16" spans="1:4">
      <c r="A16" s="4">
        <f t="shared" si="0"/>
        <v>9</v>
      </c>
      <c r="B16" s="4" t="s">
        <v>9</v>
      </c>
      <c r="C16" s="4" t="s">
        <v>338</v>
      </c>
      <c r="D16" s="4" t="s">
        <v>791</v>
      </c>
    </row>
    <row r="17" spans="1:4">
      <c r="A17" s="4">
        <f t="shared" si="0"/>
        <v>10</v>
      </c>
      <c r="B17" s="4" t="s">
        <v>9</v>
      </c>
      <c r="C17" s="4" t="s">
        <v>117</v>
      </c>
      <c r="D17" s="4" t="s">
        <v>792</v>
      </c>
    </row>
    <row r="18" spans="1:4">
      <c r="A18" s="4">
        <f t="shared" si="0"/>
        <v>11</v>
      </c>
      <c r="B18" s="4" t="s">
        <v>13</v>
      </c>
      <c r="C18" s="4" t="s">
        <v>793</v>
      </c>
      <c r="D18" s="4" t="s">
        <v>794</v>
      </c>
    </row>
    <row r="19" spans="1:4">
      <c r="A19" s="4">
        <f t="shared" si="0"/>
        <v>12</v>
      </c>
      <c r="B19" s="4" t="s">
        <v>15</v>
      </c>
      <c r="C19" s="4" t="s">
        <v>210</v>
      </c>
      <c r="D19" s="4" t="s">
        <v>795</v>
      </c>
    </row>
    <row r="20" spans="1:4">
      <c r="A20" s="4">
        <f t="shared" si="0"/>
        <v>13</v>
      </c>
      <c r="B20" s="4" t="s">
        <v>153</v>
      </c>
      <c r="C20" s="4" t="s">
        <v>107</v>
      </c>
      <c r="D20" s="4" t="s">
        <v>796</v>
      </c>
    </row>
    <row r="21" spans="1:4">
      <c r="A21" s="4">
        <f t="shared" si="0"/>
        <v>14</v>
      </c>
      <c r="B21" s="4" t="s">
        <v>153</v>
      </c>
      <c r="C21" s="4" t="s">
        <v>109</v>
      </c>
      <c r="D21" s="4" t="s">
        <v>797</v>
      </c>
    </row>
    <row r="22" spans="1:4">
      <c r="A22" s="4">
        <f t="shared" si="0"/>
        <v>15</v>
      </c>
      <c r="B22" s="4" t="s">
        <v>153</v>
      </c>
      <c r="C22" s="4" t="s">
        <v>798</v>
      </c>
      <c r="D22" s="4" t="s">
        <v>799</v>
      </c>
    </row>
    <row r="23" spans="1:4">
      <c r="A23" s="4">
        <f t="shared" si="0"/>
        <v>16</v>
      </c>
      <c r="B23" s="4" t="s">
        <v>153</v>
      </c>
      <c r="C23" s="4" t="s">
        <v>800</v>
      </c>
      <c r="D23" s="4" t="s">
        <v>801</v>
      </c>
    </row>
    <row r="24" spans="1:4">
      <c r="A24" s="4">
        <f t="shared" si="0"/>
        <v>17</v>
      </c>
      <c r="B24" s="4" t="s">
        <v>7</v>
      </c>
      <c r="C24" s="4" t="s">
        <v>802</v>
      </c>
      <c r="D24" s="4" t="s">
        <v>803</v>
      </c>
    </row>
    <row r="25" spans="1:4">
      <c r="A25" s="4">
        <f t="shared" si="0"/>
        <v>18</v>
      </c>
      <c r="B25" s="4" t="s">
        <v>7</v>
      </c>
      <c r="C25" s="4" t="s">
        <v>804</v>
      </c>
      <c r="D25" s="4" t="s">
        <v>805</v>
      </c>
    </row>
    <row r="26" spans="1:4">
      <c r="A26" s="4">
        <f t="shared" si="0"/>
        <v>19</v>
      </c>
      <c r="B26" s="4" t="s">
        <v>7</v>
      </c>
      <c r="C26" s="4" t="s">
        <v>682</v>
      </c>
      <c r="D26" s="4" t="s">
        <v>806</v>
      </c>
    </row>
    <row r="27" spans="1:4">
      <c r="A27" s="4">
        <f t="shared" si="0"/>
        <v>20</v>
      </c>
      <c r="B27" s="4" t="s">
        <v>7</v>
      </c>
      <c r="C27" s="4" t="s">
        <v>236</v>
      </c>
      <c r="D27" s="4" t="s">
        <v>807</v>
      </c>
    </row>
    <row r="28" spans="1:4">
      <c r="A28" s="4">
        <f t="shared" si="0"/>
        <v>21</v>
      </c>
      <c r="B28" s="4" t="s">
        <v>7</v>
      </c>
      <c r="C28" s="4" t="s">
        <v>105</v>
      </c>
      <c r="D28" s="4" t="s">
        <v>808</v>
      </c>
    </row>
    <row r="29" spans="1:4">
      <c r="A29" s="4">
        <f t="shared" si="0"/>
        <v>22</v>
      </c>
      <c r="B29" s="4" t="s">
        <v>7</v>
      </c>
      <c r="C29" s="4" t="s">
        <v>674</v>
      </c>
      <c r="D29" s="4" t="s">
        <v>809</v>
      </c>
    </row>
    <row r="30" spans="1:4">
      <c r="A30" s="4">
        <f t="shared" si="0"/>
        <v>23</v>
      </c>
      <c r="B30" s="4" t="s">
        <v>7</v>
      </c>
      <c r="C30" s="4" t="s">
        <v>810</v>
      </c>
      <c r="D30" s="4" t="s">
        <v>811</v>
      </c>
    </row>
    <row r="31" spans="1:4">
      <c r="A31" s="4">
        <f t="shared" si="0"/>
        <v>24</v>
      </c>
      <c r="B31" s="4" t="s">
        <v>7</v>
      </c>
      <c r="C31" s="4" t="s">
        <v>812</v>
      </c>
      <c r="D31" s="4" t="s">
        <v>813</v>
      </c>
    </row>
    <row r="32" spans="1:4">
      <c r="A32" s="4">
        <f t="shared" si="0"/>
        <v>25</v>
      </c>
      <c r="B32" s="4" t="s">
        <v>6</v>
      </c>
      <c r="C32" s="4" t="s">
        <v>113</v>
      </c>
      <c r="D32" s="4" t="s">
        <v>814</v>
      </c>
    </row>
    <row r="33" spans="1:4">
      <c r="A33" s="4">
        <f t="shared" si="0"/>
        <v>26</v>
      </c>
      <c r="B33" s="4" t="s">
        <v>6</v>
      </c>
      <c r="C33" s="4" t="s">
        <v>114</v>
      </c>
      <c r="D33" s="4" t="s">
        <v>815</v>
      </c>
    </row>
    <row r="34" spans="1:4">
      <c r="A34" s="4">
        <f t="shared" si="0"/>
        <v>27</v>
      </c>
      <c r="B34" s="4" t="s">
        <v>6</v>
      </c>
      <c r="C34" s="4" t="s">
        <v>816</v>
      </c>
      <c r="D34" s="4" t="s">
        <v>817</v>
      </c>
    </row>
    <row r="35" spans="1:4">
      <c r="A35" s="4">
        <f t="shared" si="0"/>
        <v>28</v>
      </c>
      <c r="B35" s="4" t="s">
        <v>6</v>
      </c>
      <c r="C35" s="4" t="s">
        <v>652</v>
      </c>
      <c r="D35" s="4" t="s">
        <v>818</v>
      </c>
    </row>
    <row r="36" spans="1:4">
      <c r="A36" s="4">
        <f t="shared" si="0"/>
        <v>29</v>
      </c>
      <c r="B36" s="4" t="s">
        <v>6</v>
      </c>
      <c r="C36" s="4" t="s">
        <v>819</v>
      </c>
      <c r="D36" s="4" t="s">
        <v>820</v>
      </c>
    </row>
    <row r="37" spans="1:4">
      <c r="A37" s="4">
        <f t="shared" si="0"/>
        <v>30</v>
      </c>
      <c r="B37" s="4" t="s">
        <v>345</v>
      </c>
      <c r="C37" s="4" t="s">
        <v>120</v>
      </c>
      <c r="D37" s="4" t="s">
        <v>821</v>
      </c>
    </row>
    <row r="38" spans="1:4">
      <c r="A38" s="4">
        <f t="shared" si="0"/>
        <v>31</v>
      </c>
      <c r="B38" s="4" t="s">
        <v>345</v>
      </c>
      <c r="C38" s="4" t="s">
        <v>122</v>
      </c>
      <c r="D38" s="4" t="s">
        <v>822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D12"/>
  <sheetViews>
    <sheetView workbookViewId="0">
      <selection activeCell="D22" sqref="D22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823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 ht="15.75" thickBot="1">
      <c r="A8" s="68">
        <v>1</v>
      </c>
      <c r="B8" s="69" t="s">
        <v>824</v>
      </c>
      <c r="C8" s="70" t="s">
        <v>825</v>
      </c>
      <c r="D8" s="70" t="s">
        <v>826</v>
      </c>
    </row>
    <row r="9" spans="1:4" ht="15.75" thickBot="1">
      <c r="A9" s="68">
        <v>2</v>
      </c>
      <c r="B9" s="69" t="s">
        <v>824</v>
      </c>
      <c r="C9" s="70" t="s">
        <v>107</v>
      </c>
      <c r="D9" s="70" t="s">
        <v>827</v>
      </c>
    </row>
    <row r="10" spans="1:4" ht="15.75" thickBot="1">
      <c r="A10" s="68">
        <v>3</v>
      </c>
      <c r="B10" s="69" t="s">
        <v>824</v>
      </c>
      <c r="C10" s="70" t="s">
        <v>109</v>
      </c>
      <c r="D10" s="70" t="s">
        <v>828</v>
      </c>
    </row>
    <row r="11" spans="1:4" ht="15.75" thickBot="1">
      <c r="A11" s="68">
        <v>4</v>
      </c>
      <c r="B11" s="69" t="s">
        <v>824</v>
      </c>
      <c r="C11" s="70" t="s">
        <v>829</v>
      </c>
      <c r="D11" s="70" t="s">
        <v>830</v>
      </c>
    </row>
    <row r="12" spans="1:4" ht="15.75" thickBot="1">
      <c r="A12" s="68">
        <v>5</v>
      </c>
      <c r="B12" s="69" t="s">
        <v>824</v>
      </c>
      <c r="C12" s="70" t="s">
        <v>114</v>
      </c>
      <c r="D12" s="70" t="s">
        <v>831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D65"/>
  <sheetViews>
    <sheetView topLeftCell="A34" workbookViewId="0">
      <selection activeCell="E10" sqref="E10"/>
    </sheetView>
  </sheetViews>
  <sheetFormatPr defaultColWidth="13" defaultRowHeight="15"/>
  <cols>
    <col min="1" max="1" width="9.7109375" customWidth="1"/>
    <col min="2" max="2" width="20.7109375" bestFit="1" customWidth="1"/>
    <col min="3" max="3" width="19.28515625" bestFit="1" customWidth="1"/>
    <col min="4" max="4" width="12.42578125" bestFit="1" customWidth="1"/>
  </cols>
  <sheetData>
    <row r="2" spans="1:4" ht="18.75">
      <c r="A2" s="73" t="s">
        <v>0</v>
      </c>
      <c r="B2" s="74"/>
      <c r="C2" s="74"/>
    </row>
    <row r="3" spans="1:4">
      <c r="A3" s="1"/>
    </row>
    <row r="4" spans="1:4" ht="18.75">
      <c r="A4" s="73" t="s">
        <v>832</v>
      </c>
      <c r="B4" s="75"/>
      <c r="C4" s="75"/>
    </row>
    <row r="7" spans="1:4" ht="15.75">
      <c r="A7" s="76" t="s">
        <v>1</v>
      </c>
      <c r="B7" s="76" t="s">
        <v>2</v>
      </c>
      <c r="C7" s="76" t="s">
        <v>3</v>
      </c>
      <c r="D7" s="76" t="s">
        <v>4</v>
      </c>
    </row>
    <row r="8" spans="1:4" ht="15.75">
      <c r="A8" s="4">
        <v>1</v>
      </c>
      <c r="B8" s="77" t="s">
        <v>95</v>
      </c>
      <c r="C8" s="4" t="s">
        <v>234</v>
      </c>
      <c r="D8" s="4" t="s">
        <v>833</v>
      </c>
    </row>
    <row r="9" spans="1:4">
      <c r="A9" s="4">
        <v>2</v>
      </c>
      <c r="B9" s="4"/>
      <c r="C9" s="4" t="s">
        <v>804</v>
      </c>
      <c r="D9" s="4" t="s">
        <v>834</v>
      </c>
    </row>
    <row r="10" spans="1:4">
      <c r="A10" s="4">
        <v>3</v>
      </c>
      <c r="B10" s="4"/>
      <c r="C10" s="4" t="s">
        <v>253</v>
      </c>
      <c r="D10" s="4" t="s">
        <v>835</v>
      </c>
    </row>
    <row r="11" spans="1:4">
      <c r="A11" s="4">
        <v>4</v>
      </c>
      <c r="B11" s="4"/>
      <c r="C11" s="4" t="s">
        <v>836</v>
      </c>
      <c r="D11" s="4" t="s">
        <v>837</v>
      </c>
    </row>
    <row r="12" spans="1:4">
      <c r="A12" s="4">
        <v>5</v>
      </c>
      <c r="B12" s="4"/>
      <c r="C12" s="4" t="s">
        <v>145</v>
      </c>
      <c r="D12" s="4" t="s">
        <v>838</v>
      </c>
    </row>
    <row r="13" spans="1:4">
      <c r="A13" s="4">
        <v>6</v>
      </c>
      <c r="B13" s="4"/>
      <c r="C13" s="4" t="s">
        <v>839</v>
      </c>
      <c r="D13" s="4" t="s">
        <v>840</v>
      </c>
    </row>
    <row r="14" spans="1:4">
      <c r="A14" s="4">
        <v>7</v>
      </c>
      <c r="B14" s="4"/>
      <c r="C14" s="4" t="s">
        <v>841</v>
      </c>
      <c r="D14" s="4" t="s">
        <v>842</v>
      </c>
    </row>
    <row r="15" spans="1:4">
      <c r="A15" s="4">
        <v>8</v>
      </c>
      <c r="B15" s="4"/>
      <c r="C15" s="4" t="s">
        <v>843</v>
      </c>
      <c r="D15" s="4" t="s">
        <v>844</v>
      </c>
    </row>
    <row r="16" spans="1:4">
      <c r="A16" s="4">
        <v>9</v>
      </c>
      <c r="B16" s="4"/>
      <c r="C16" s="4" t="s">
        <v>845</v>
      </c>
      <c r="D16" s="4" t="s">
        <v>846</v>
      </c>
    </row>
    <row r="17" spans="1:4">
      <c r="A17" s="4">
        <v>10</v>
      </c>
      <c r="B17" s="4"/>
      <c r="C17" s="4" t="s">
        <v>847</v>
      </c>
      <c r="D17" s="4" t="s">
        <v>848</v>
      </c>
    </row>
    <row r="18" spans="1:4">
      <c r="A18" s="4">
        <v>11</v>
      </c>
      <c r="B18" s="4"/>
      <c r="C18" s="4" t="s">
        <v>849</v>
      </c>
      <c r="D18" s="4" t="s">
        <v>850</v>
      </c>
    </row>
    <row r="19" spans="1:4">
      <c r="A19" s="4">
        <v>12</v>
      </c>
      <c r="B19" s="4"/>
      <c r="C19" s="4" t="s">
        <v>851</v>
      </c>
      <c r="D19" s="4" t="s">
        <v>852</v>
      </c>
    </row>
    <row r="20" spans="1:4">
      <c r="A20" s="4"/>
      <c r="B20" s="4"/>
      <c r="C20" s="4"/>
      <c r="D20" s="4"/>
    </row>
    <row r="21" spans="1:4" ht="15.75">
      <c r="A21" s="4">
        <v>13</v>
      </c>
      <c r="B21" s="77" t="s">
        <v>107</v>
      </c>
      <c r="C21" s="4" t="s">
        <v>278</v>
      </c>
      <c r="D21" s="4" t="s">
        <v>853</v>
      </c>
    </row>
    <row r="22" spans="1:4">
      <c r="A22" s="4">
        <v>14</v>
      </c>
      <c r="B22" s="4"/>
      <c r="C22" s="4" t="s">
        <v>272</v>
      </c>
      <c r="D22" s="4" t="s">
        <v>854</v>
      </c>
    </row>
    <row r="23" spans="1:4">
      <c r="A23" s="4">
        <v>15</v>
      </c>
      <c r="B23" s="4"/>
      <c r="C23" s="4" t="s">
        <v>855</v>
      </c>
      <c r="D23" s="4" t="s">
        <v>856</v>
      </c>
    </row>
    <row r="24" spans="1:4">
      <c r="A24" s="4">
        <v>16</v>
      </c>
      <c r="B24" s="4"/>
      <c r="C24" s="4" t="s">
        <v>270</v>
      </c>
      <c r="D24" s="4" t="s">
        <v>857</v>
      </c>
    </row>
    <row r="25" spans="1:4">
      <c r="A25" s="4">
        <v>17</v>
      </c>
      <c r="B25" s="4"/>
      <c r="C25" s="4" t="s">
        <v>107</v>
      </c>
      <c r="D25" s="4" t="s">
        <v>858</v>
      </c>
    </row>
    <row r="26" spans="1:4">
      <c r="A26" s="4">
        <v>18</v>
      </c>
      <c r="B26" s="4"/>
      <c r="C26" s="4" t="s">
        <v>859</v>
      </c>
      <c r="D26" s="4" t="s">
        <v>860</v>
      </c>
    </row>
    <row r="27" spans="1:4">
      <c r="A27" s="4">
        <v>19</v>
      </c>
      <c r="B27" s="4"/>
      <c r="C27" s="4" t="s">
        <v>861</v>
      </c>
      <c r="D27" s="4" t="s">
        <v>862</v>
      </c>
    </row>
    <row r="28" spans="1:4">
      <c r="A28" s="4">
        <v>20</v>
      </c>
      <c r="B28" s="4"/>
      <c r="C28" s="4" t="s">
        <v>863</v>
      </c>
      <c r="D28" s="4" t="s">
        <v>864</v>
      </c>
    </row>
    <row r="29" spans="1:4">
      <c r="A29" s="4">
        <v>21</v>
      </c>
      <c r="B29" s="4"/>
      <c r="C29" s="4" t="s">
        <v>865</v>
      </c>
      <c r="D29" s="4" t="s">
        <v>866</v>
      </c>
    </row>
    <row r="30" spans="1:4">
      <c r="A30" s="4">
        <v>22</v>
      </c>
      <c r="B30" s="4"/>
      <c r="C30" s="4" t="s">
        <v>867</v>
      </c>
      <c r="D30" s="4" t="s">
        <v>868</v>
      </c>
    </row>
    <row r="31" spans="1:4">
      <c r="A31" s="4">
        <v>23</v>
      </c>
      <c r="B31" s="4"/>
      <c r="C31" s="4" t="s">
        <v>869</v>
      </c>
      <c r="D31" s="4" t="s">
        <v>870</v>
      </c>
    </row>
    <row r="32" spans="1:4">
      <c r="A32" s="4">
        <v>24</v>
      </c>
      <c r="B32" s="4"/>
      <c r="C32" s="4" t="s">
        <v>871</v>
      </c>
      <c r="D32" s="4" t="s">
        <v>872</v>
      </c>
    </row>
    <row r="33" spans="1:4">
      <c r="A33" s="4">
        <v>25</v>
      </c>
      <c r="B33" s="4"/>
      <c r="C33" s="37" t="s">
        <v>873</v>
      </c>
      <c r="D33" s="4" t="s">
        <v>874</v>
      </c>
    </row>
    <row r="34" spans="1:4">
      <c r="A34" s="4">
        <v>26</v>
      </c>
      <c r="B34" s="4"/>
      <c r="C34" s="37" t="s">
        <v>875</v>
      </c>
      <c r="D34" s="4" t="s">
        <v>876</v>
      </c>
    </row>
    <row r="35" spans="1:4">
      <c r="A35" s="4">
        <v>27</v>
      </c>
      <c r="B35" s="4"/>
      <c r="C35" s="37" t="s">
        <v>877</v>
      </c>
      <c r="D35" s="4" t="s">
        <v>878</v>
      </c>
    </row>
    <row r="36" spans="1:4">
      <c r="A36" s="4">
        <v>28</v>
      </c>
      <c r="B36" s="4"/>
      <c r="C36" s="37" t="s">
        <v>879</v>
      </c>
      <c r="D36" s="4" t="s">
        <v>880</v>
      </c>
    </row>
    <row r="37" spans="1:4">
      <c r="A37" s="4">
        <v>29</v>
      </c>
      <c r="B37" s="4"/>
      <c r="C37" s="37" t="s">
        <v>881</v>
      </c>
      <c r="D37" s="4" t="s">
        <v>882</v>
      </c>
    </row>
    <row r="38" spans="1:4">
      <c r="A38" s="4">
        <v>30</v>
      </c>
      <c r="B38" s="4"/>
      <c r="C38" s="37" t="s">
        <v>883</v>
      </c>
      <c r="D38" s="4" t="s">
        <v>884</v>
      </c>
    </row>
    <row r="39" spans="1:4">
      <c r="A39" s="4"/>
      <c r="B39" s="4"/>
      <c r="C39" s="37"/>
      <c r="D39" s="4"/>
    </row>
    <row r="40" spans="1:4" ht="15.75">
      <c r="A40" s="4">
        <v>31</v>
      </c>
      <c r="B40" s="77" t="s">
        <v>113</v>
      </c>
      <c r="C40" s="37" t="s">
        <v>114</v>
      </c>
      <c r="D40" s="4" t="s">
        <v>885</v>
      </c>
    </row>
    <row r="41" spans="1:4">
      <c r="A41" s="4">
        <v>32</v>
      </c>
      <c r="B41" s="4"/>
      <c r="C41" s="37" t="s">
        <v>113</v>
      </c>
      <c r="D41" s="4" t="s">
        <v>886</v>
      </c>
    </row>
    <row r="42" spans="1:4">
      <c r="A42" s="4">
        <v>33</v>
      </c>
      <c r="B42" s="4"/>
      <c r="C42" s="37" t="s">
        <v>887</v>
      </c>
      <c r="D42" s="4" t="s">
        <v>888</v>
      </c>
    </row>
    <row r="43" spans="1:4">
      <c r="A43" s="4"/>
      <c r="B43" s="4"/>
      <c r="C43" s="37"/>
      <c r="D43" s="4"/>
    </row>
    <row r="44" spans="1:4" ht="15.75">
      <c r="A44" s="4">
        <v>34</v>
      </c>
      <c r="B44" s="77" t="s">
        <v>686</v>
      </c>
      <c r="C44" s="37" t="s">
        <v>122</v>
      </c>
      <c r="D44" s="4" t="s">
        <v>889</v>
      </c>
    </row>
    <row r="45" spans="1:4">
      <c r="A45" s="4">
        <v>35</v>
      </c>
      <c r="B45" s="4"/>
      <c r="C45" s="37" t="s">
        <v>120</v>
      </c>
      <c r="D45" s="4" t="s">
        <v>890</v>
      </c>
    </row>
    <row r="46" spans="1:4">
      <c r="A46" s="4">
        <v>36</v>
      </c>
      <c r="B46" s="4"/>
      <c r="C46" s="37" t="s">
        <v>891</v>
      </c>
      <c r="D46" s="4" t="s">
        <v>892</v>
      </c>
    </row>
    <row r="47" spans="1:4">
      <c r="A47" s="4">
        <v>37</v>
      </c>
      <c r="B47" s="4"/>
      <c r="C47" s="37" t="s">
        <v>162</v>
      </c>
      <c r="D47" s="4" t="s">
        <v>893</v>
      </c>
    </row>
    <row r="48" spans="1:4">
      <c r="A48" s="4">
        <v>38</v>
      </c>
      <c r="B48" s="4"/>
      <c r="C48" s="37" t="s">
        <v>126</v>
      </c>
      <c r="D48" s="4" t="s">
        <v>894</v>
      </c>
    </row>
    <row r="49" spans="1:4">
      <c r="A49" s="4"/>
      <c r="B49" s="4"/>
      <c r="C49" s="37"/>
      <c r="D49" s="4"/>
    </row>
    <row r="50" spans="1:4" ht="15.75">
      <c r="A50" s="4">
        <v>39</v>
      </c>
      <c r="B50" s="77" t="s">
        <v>177</v>
      </c>
      <c r="C50" s="37" t="s">
        <v>177</v>
      </c>
      <c r="D50" s="4" t="s">
        <v>895</v>
      </c>
    </row>
    <row r="51" spans="1:4">
      <c r="A51" s="4"/>
      <c r="B51" s="37"/>
      <c r="C51" s="37"/>
      <c r="D51" s="4"/>
    </row>
    <row r="52" spans="1:4" ht="15.75">
      <c r="A52" s="4">
        <v>40</v>
      </c>
      <c r="B52" s="77" t="s">
        <v>896</v>
      </c>
      <c r="C52" s="37" t="s">
        <v>117</v>
      </c>
      <c r="D52" s="4" t="s">
        <v>897</v>
      </c>
    </row>
    <row r="53" spans="1:4">
      <c r="A53" s="4">
        <v>41</v>
      </c>
      <c r="B53" s="4"/>
      <c r="C53" s="37" t="s">
        <v>898</v>
      </c>
      <c r="D53" s="4" t="s">
        <v>899</v>
      </c>
    </row>
    <row r="54" spans="1:4">
      <c r="A54" s="4"/>
      <c r="B54" s="4"/>
      <c r="C54" s="37"/>
      <c r="D54" s="4"/>
    </row>
    <row r="55" spans="1:4" ht="15.75">
      <c r="A55" s="4">
        <v>42</v>
      </c>
      <c r="B55" s="77" t="s">
        <v>494</v>
      </c>
      <c r="C55" s="37" t="s">
        <v>105</v>
      </c>
      <c r="D55" s="4" t="s">
        <v>900</v>
      </c>
    </row>
    <row r="56" spans="1:4">
      <c r="A56" s="4"/>
      <c r="B56" s="37"/>
      <c r="C56" s="37"/>
      <c r="D56" s="4"/>
    </row>
    <row r="57" spans="1:4" ht="15.75">
      <c r="A57" s="4">
        <v>43</v>
      </c>
      <c r="B57" s="77" t="s">
        <v>781</v>
      </c>
      <c r="C57" s="37" t="s">
        <v>781</v>
      </c>
      <c r="D57" s="4" t="s">
        <v>901</v>
      </c>
    </row>
    <row r="58" spans="1:4" s="78" customFormat="1">
      <c r="A58" s="37"/>
      <c r="B58" s="37"/>
      <c r="C58" s="37"/>
      <c r="D58" s="37"/>
    </row>
    <row r="59" spans="1:4" ht="15.75">
      <c r="A59" s="4">
        <v>44</v>
      </c>
      <c r="B59" s="77" t="s">
        <v>207</v>
      </c>
      <c r="C59" s="37" t="s">
        <v>902</v>
      </c>
      <c r="D59" s="4" t="s">
        <v>903</v>
      </c>
    </row>
    <row r="60" spans="1:4">
      <c r="A60" s="4">
        <v>45</v>
      </c>
      <c r="B60" s="4"/>
      <c r="C60" s="37" t="s">
        <v>212</v>
      </c>
      <c r="D60" s="4" t="s">
        <v>904</v>
      </c>
    </row>
    <row r="61" spans="1:4">
      <c r="A61" s="4"/>
      <c r="B61" s="4"/>
      <c r="C61" s="37"/>
      <c r="D61" s="4"/>
    </row>
    <row r="62" spans="1:4" ht="15.75">
      <c r="A62" s="4">
        <v>46</v>
      </c>
      <c r="B62" s="77" t="s">
        <v>216</v>
      </c>
      <c r="C62" s="37" t="s">
        <v>216</v>
      </c>
      <c r="D62" s="4" t="s">
        <v>905</v>
      </c>
    </row>
    <row r="63" spans="1:4">
      <c r="A63" s="4"/>
      <c r="B63" s="37"/>
      <c r="C63" s="37"/>
      <c r="D63" s="4"/>
    </row>
    <row r="64" spans="1:4" ht="15.75">
      <c r="A64" s="4">
        <v>47</v>
      </c>
      <c r="B64" s="77" t="s">
        <v>784</v>
      </c>
      <c r="C64" s="37" t="s">
        <v>906</v>
      </c>
      <c r="D64" s="4" t="s">
        <v>907</v>
      </c>
    </row>
    <row r="65" spans="1:1">
      <c r="A65" s="7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C34" sqref="C34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908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95</v>
      </c>
      <c r="C8" s="4" t="s">
        <v>909</v>
      </c>
      <c r="D8" s="4" t="s">
        <v>910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D11"/>
  <sheetViews>
    <sheetView workbookViewId="0">
      <selection activeCell="D26" sqref="D26:D27"/>
    </sheetView>
  </sheetViews>
  <sheetFormatPr defaultRowHeight="15"/>
  <cols>
    <col min="2" max="2" width="17.7109375" bestFit="1" customWidth="1"/>
    <col min="3" max="3" width="22" bestFit="1" customWidth="1"/>
    <col min="4" max="4" width="16.140625" customWidth="1"/>
  </cols>
  <sheetData>
    <row r="2" spans="1:4">
      <c r="A2" t="s">
        <v>0</v>
      </c>
    </row>
    <row r="4" spans="1:4">
      <c r="A4" t="s">
        <v>128</v>
      </c>
      <c r="C4" t="s">
        <v>911</v>
      </c>
    </row>
    <row r="7" spans="1:4">
      <c r="A7" s="4" t="s">
        <v>1</v>
      </c>
      <c r="B7" s="4" t="s">
        <v>2</v>
      </c>
      <c r="C7" s="4" t="s">
        <v>3</v>
      </c>
      <c r="D7" s="4" t="s">
        <v>4</v>
      </c>
    </row>
    <row r="8" spans="1:4">
      <c r="A8" s="4">
        <v>1</v>
      </c>
      <c r="B8" s="4" t="s">
        <v>912</v>
      </c>
      <c r="C8" s="4" t="s">
        <v>912</v>
      </c>
      <c r="D8" s="4" t="s">
        <v>913</v>
      </c>
    </row>
    <row r="9" spans="1:4">
      <c r="A9" s="4">
        <v>2</v>
      </c>
      <c r="B9" s="4" t="s">
        <v>914</v>
      </c>
      <c r="C9" s="4" t="s">
        <v>914</v>
      </c>
      <c r="D9" s="4" t="s">
        <v>915</v>
      </c>
    </row>
    <row r="10" spans="1:4">
      <c r="A10" s="4">
        <v>3</v>
      </c>
      <c r="B10" s="4" t="s">
        <v>914</v>
      </c>
      <c r="C10" s="4" t="s">
        <v>109</v>
      </c>
      <c r="D10" s="4" t="s">
        <v>916</v>
      </c>
    </row>
    <row r="11" spans="1:4">
      <c r="A11" s="4">
        <v>4</v>
      </c>
      <c r="B11" s="4" t="s">
        <v>917</v>
      </c>
      <c r="C11" s="4" t="s">
        <v>918</v>
      </c>
      <c r="D11" s="4" t="s">
        <v>919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D91"/>
  <sheetViews>
    <sheetView topLeftCell="A73" workbookViewId="0">
      <selection activeCell="A2" sqref="A2:A4"/>
    </sheetView>
  </sheetViews>
  <sheetFormatPr defaultRowHeight="15"/>
  <cols>
    <col min="1" max="1" width="7.42578125" customWidth="1"/>
    <col min="2" max="2" width="23.140625" customWidth="1"/>
    <col min="3" max="3" width="43.85546875" bestFit="1" customWidth="1"/>
    <col min="4" max="4" width="22.5703125" customWidth="1"/>
  </cols>
  <sheetData>
    <row r="2" spans="1:4">
      <c r="A2" s="2" t="s">
        <v>0</v>
      </c>
    </row>
    <row r="3" spans="1:4">
      <c r="A3" s="1"/>
    </row>
    <row r="4" spans="1:4">
      <c r="A4" s="2" t="s">
        <v>932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7</v>
      </c>
      <c r="C8" s="4" t="s">
        <v>933</v>
      </c>
      <c r="D8" s="4" t="s">
        <v>934</v>
      </c>
    </row>
    <row r="9" spans="1:4">
      <c r="A9" s="4">
        <v>2</v>
      </c>
      <c r="B9" s="4" t="s">
        <v>7</v>
      </c>
      <c r="C9" s="4" t="s">
        <v>935</v>
      </c>
      <c r="D9" s="4" t="s">
        <v>936</v>
      </c>
    </row>
    <row r="10" spans="1:4">
      <c r="A10" s="4">
        <v>3</v>
      </c>
      <c r="B10" s="4" t="s">
        <v>8</v>
      </c>
      <c r="C10" s="4" t="s">
        <v>937</v>
      </c>
      <c r="D10" s="4" t="s">
        <v>938</v>
      </c>
    </row>
    <row r="11" spans="1:4">
      <c r="A11" s="4">
        <v>4</v>
      </c>
      <c r="B11" s="4" t="s">
        <v>7</v>
      </c>
      <c r="C11" s="4" t="s">
        <v>939</v>
      </c>
      <c r="D11" s="4" t="s">
        <v>940</v>
      </c>
    </row>
    <row r="12" spans="1:4">
      <c r="A12" s="4">
        <v>5</v>
      </c>
      <c r="B12" s="4" t="s">
        <v>7</v>
      </c>
      <c r="C12" s="4" t="s">
        <v>941</v>
      </c>
      <c r="D12" s="4" t="s">
        <v>942</v>
      </c>
    </row>
    <row r="13" spans="1:4">
      <c r="A13" s="4">
        <v>6</v>
      </c>
      <c r="B13" s="4" t="s">
        <v>8</v>
      </c>
      <c r="C13" s="4" t="s">
        <v>943</v>
      </c>
      <c r="D13" s="4" t="s">
        <v>944</v>
      </c>
    </row>
    <row r="14" spans="1:4">
      <c r="A14" s="4">
        <v>7</v>
      </c>
      <c r="B14" s="4" t="s">
        <v>8</v>
      </c>
      <c r="C14" s="4" t="s">
        <v>945</v>
      </c>
      <c r="D14" s="4" t="s">
        <v>946</v>
      </c>
    </row>
    <row r="15" spans="1:4">
      <c r="A15" s="4">
        <v>8</v>
      </c>
      <c r="B15" s="4" t="s">
        <v>11</v>
      </c>
      <c r="C15" s="4" t="s">
        <v>947</v>
      </c>
      <c r="D15" s="4" t="s">
        <v>948</v>
      </c>
    </row>
    <row r="16" spans="1:4">
      <c r="A16" s="4">
        <v>9</v>
      </c>
      <c r="B16" s="4" t="s">
        <v>7</v>
      </c>
      <c r="C16" s="4" t="s">
        <v>949</v>
      </c>
      <c r="D16" s="4" t="s">
        <v>950</v>
      </c>
    </row>
    <row r="17" spans="1:4">
      <c r="A17" s="4">
        <v>10</v>
      </c>
      <c r="B17" s="4" t="s">
        <v>8</v>
      </c>
      <c r="C17" s="4" t="s">
        <v>951</v>
      </c>
      <c r="D17" s="4" t="s">
        <v>952</v>
      </c>
    </row>
    <row r="18" spans="1:4">
      <c r="A18" s="4">
        <v>11</v>
      </c>
      <c r="B18" s="4" t="s">
        <v>8</v>
      </c>
      <c r="C18" s="4" t="s">
        <v>953</v>
      </c>
      <c r="D18" s="4" t="s">
        <v>954</v>
      </c>
    </row>
    <row r="19" spans="1:4">
      <c r="A19" s="4">
        <v>12</v>
      </c>
      <c r="B19" s="4" t="s">
        <v>8</v>
      </c>
      <c r="C19" s="4" t="s">
        <v>955</v>
      </c>
      <c r="D19" s="4" t="s">
        <v>956</v>
      </c>
    </row>
    <row r="20" spans="1:4">
      <c r="A20" s="4">
        <v>13</v>
      </c>
      <c r="B20" s="4" t="s">
        <v>11</v>
      </c>
      <c r="C20" s="4" t="s">
        <v>957</v>
      </c>
      <c r="D20" s="4" t="s">
        <v>958</v>
      </c>
    </row>
    <row r="21" spans="1:4">
      <c r="A21" s="4">
        <v>14</v>
      </c>
      <c r="B21" s="4" t="s">
        <v>8</v>
      </c>
      <c r="C21" s="4" t="s">
        <v>959</v>
      </c>
      <c r="D21" s="4" t="s">
        <v>960</v>
      </c>
    </row>
    <row r="22" spans="1:4">
      <c r="A22" s="4">
        <v>15</v>
      </c>
      <c r="B22" s="4" t="s">
        <v>7</v>
      </c>
      <c r="C22" s="4" t="s">
        <v>961</v>
      </c>
      <c r="D22" s="4" t="s">
        <v>962</v>
      </c>
    </row>
    <row r="23" spans="1:4">
      <c r="A23" s="4">
        <v>16</v>
      </c>
      <c r="B23" s="4" t="s">
        <v>8</v>
      </c>
      <c r="C23" s="4" t="s">
        <v>963</v>
      </c>
      <c r="D23" s="4" t="s">
        <v>964</v>
      </c>
    </row>
    <row r="24" spans="1:4">
      <c r="A24" s="4">
        <v>17</v>
      </c>
      <c r="B24" s="4" t="s">
        <v>8</v>
      </c>
      <c r="C24" s="4" t="s">
        <v>965</v>
      </c>
      <c r="D24" s="4" t="s">
        <v>966</v>
      </c>
    </row>
    <row r="25" spans="1:4">
      <c r="A25" s="4">
        <v>18</v>
      </c>
      <c r="B25" s="4" t="s">
        <v>7</v>
      </c>
      <c r="C25" s="4" t="s">
        <v>28</v>
      </c>
      <c r="D25" s="4" t="s">
        <v>967</v>
      </c>
    </row>
    <row r="26" spans="1:4">
      <c r="A26" s="4">
        <v>19</v>
      </c>
      <c r="B26" s="4" t="s">
        <v>7</v>
      </c>
      <c r="C26" s="4" t="s">
        <v>968</v>
      </c>
      <c r="D26" s="4" t="s">
        <v>969</v>
      </c>
    </row>
    <row r="27" spans="1:4">
      <c r="A27" s="4">
        <v>20</v>
      </c>
      <c r="B27" s="4" t="s">
        <v>183</v>
      </c>
      <c r="C27" s="4" t="s">
        <v>29</v>
      </c>
      <c r="D27" s="4" t="s">
        <v>970</v>
      </c>
    </row>
    <row r="28" spans="1:4">
      <c r="A28" s="4">
        <v>21</v>
      </c>
      <c r="B28" s="4" t="s">
        <v>183</v>
      </c>
      <c r="C28" s="4" t="s">
        <v>38</v>
      </c>
      <c r="D28" s="4" t="s">
        <v>971</v>
      </c>
    </row>
    <row r="29" spans="1:4">
      <c r="A29" s="4">
        <v>22</v>
      </c>
      <c r="B29" s="4" t="s">
        <v>183</v>
      </c>
      <c r="C29" s="4" t="s">
        <v>384</v>
      </c>
      <c r="D29" s="4" t="s">
        <v>972</v>
      </c>
    </row>
    <row r="30" spans="1:4">
      <c r="A30" s="4">
        <v>23</v>
      </c>
      <c r="B30" s="4" t="s">
        <v>6</v>
      </c>
      <c r="C30" s="4" t="s">
        <v>27</v>
      </c>
      <c r="D30" s="4" t="s">
        <v>973</v>
      </c>
    </row>
    <row r="31" spans="1:4">
      <c r="A31" s="4">
        <v>24</v>
      </c>
      <c r="B31" s="4" t="s">
        <v>183</v>
      </c>
      <c r="C31" s="4" t="s">
        <v>18</v>
      </c>
      <c r="D31" s="4" t="s">
        <v>974</v>
      </c>
    </row>
    <row r="32" spans="1:4">
      <c r="A32" s="4">
        <v>25</v>
      </c>
      <c r="B32" s="4" t="s">
        <v>183</v>
      </c>
      <c r="C32" s="4" t="s">
        <v>975</v>
      </c>
      <c r="D32" s="4" t="s">
        <v>976</v>
      </c>
    </row>
    <row r="33" spans="1:4">
      <c r="A33" s="4">
        <v>26</v>
      </c>
      <c r="B33" s="4" t="s">
        <v>7</v>
      </c>
      <c r="C33" s="4" t="s">
        <v>977</v>
      </c>
      <c r="D33" s="4" t="s">
        <v>978</v>
      </c>
    </row>
    <row r="34" spans="1:4">
      <c r="A34" s="4">
        <v>27</v>
      </c>
      <c r="B34" s="4" t="s">
        <v>183</v>
      </c>
      <c r="C34" s="4" t="s">
        <v>183</v>
      </c>
      <c r="D34" s="4" t="s">
        <v>979</v>
      </c>
    </row>
    <row r="35" spans="1:4">
      <c r="A35" s="4">
        <v>28</v>
      </c>
      <c r="B35" s="4" t="s">
        <v>7</v>
      </c>
      <c r="C35" s="4" t="s">
        <v>19</v>
      </c>
      <c r="D35" s="4" t="s">
        <v>980</v>
      </c>
    </row>
    <row r="36" spans="1:4">
      <c r="A36" s="4">
        <v>29</v>
      </c>
      <c r="B36" s="4" t="s">
        <v>456</v>
      </c>
      <c r="C36" s="4" t="s">
        <v>17</v>
      </c>
      <c r="D36" s="4" t="s">
        <v>981</v>
      </c>
    </row>
    <row r="37" spans="1:4">
      <c r="A37" s="4">
        <v>30</v>
      </c>
      <c r="B37" s="4" t="s">
        <v>8</v>
      </c>
      <c r="C37" s="4" t="s">
        <v>982</v>
      </c>
      <c r="D37" s="4" t="s">
        <v>983</v>
      </c>
    </row>
    <row r="38" spans="1:4">
      <c r="A38" s="4">
        <v>31</v>
      </c>
      <c r="B38" s="4" t="s">
        <v>16</v>
      </c>
      <c r="C38" s="4" t="s">
        <v>16</v>
      </c>
      <c r="D38" s="4" t="s">
        <v>984</v>
      </c>
    </row>
    <row r="39" spans="1:4">
      <c r="A39" s="4">
        <v>32</v>
      </c>
      <c r="B39" s="4" t="s">
        <v>7</v>
      </c>
      <c r="C39" s="4" t="s">
        <v>985</v>
      </c>
      <c r="D39" s="4" t="s">
        <v>986</v>
      </c>
    </row>
    <row r="40" spans="1:4">
      <c r="A40" s="4">
        <v>33</v>
      </c>
      <c r="B40" s="4" t="s">
        <v>8</v>
      </c>
      <c r="C40" s="4" t="s">
        <v>987</v>
      </c>
      <c r="D40" s="4" t="s">
        <v>988</v>
      </c>
    </row>
    <row r="41" spans="1:4">
      <c r="A41" s="4">
        <v>34</v>
      </c>
      <c r="B41" s="4" t="s">
        <v>7</v>
      </c>
      <c r="C41" s="4" t="s">
        <v>989</v>
      </c>
      <c r="D41" s="4" t="s">
        <v>990</v>
      </c>
    </row>
    <row r="42" spans="1:4">
      <c r="A42" s="4">
        <v>35</v>
      </c>
      <c r="B42" s="4" t="s">
        <v>991</v>
      </c>
      <c r="C42" s="4" t="s">
        <v>36</v>
      </c>
      <c r="D42" s="4" t="s">
        <v>992</v>
      </c>
    </row>
    <row r="43" spans="1:4">
      <c r="A43" s="4">
        <v>36</v>
      </c>
      <c r="B43" s="4" t="s">
        <v>7</v>
      </c>
      <c r="C43" s="4" t="s">
        <v>547</v>
      </c>
      <c r="D43" s="4" t="s">
        <v>993</v>
      </c>
    </row>
    <row r="44" spans="1:4">
      <c r="A44" s="4">
        <v>37</v>
      </c>
      <c r="B44" s="4" t="s">
        <v>6</v>
      </c>
      <c r="C44" s="4" t="s">
        <v>994</v>
      </c>
      <c r="D44" s="4" t="s">
        <v>995</v>
      </c>
    </row>
    <row r="45" spans="1:4">
      <c r="A45" s="4">
        <v>38</v>
      </c>
      <c r="B45" s="4" t="s">
        <v>183</v>
      </c>
      <c r="C45" s="4" t="s">
        <v>996</v>
      </c>
      <c r="D45" s="4" t="s">
        <v>997</v>
      </c>
    </row>
    <row r="46" spans="1:4">
      <c r="A46" s="4">
        <v>39</v>
      </c>
      <c r="B46" s="4" t="s">
        <v>7</v>
      </c>
      <c r="C46" s="4" t="s">
        <v>433</v>
      </c>
      <c r="D46" s="4" t="s">
        <v>998</v>
      </c>
    </row>
    <row r="47" spans="1:4">
      <c r="A47" s="4">
        <v>40</v>
      </c>
      <c r="B47" s="4" t="s">
        <v>13</v>
      </c>
      <c r="C47" s="4" t="s">
        <v>608</v>
      </c>
      <c r="D47" s="4" t="s">
        <v>999</v>
      </c>
    </row>
    <row r="48" spans="1:4">
      <c r="A48" s="4">
        <v>41</v>
      </c>
      <c r="B48" s="4" t="s">
        <v>8</v>
      </c>
      <c r="C48" s="4" t="s">
        <v>1000</v>
      </c>
      <c r="D48" s="4" t="s">
        <v>1001</v>
      </c>
    </row>
    <row r="49" spans="1:4">
      <c r="A49" s="4">
        <v>42</v>
      </c>
      <c r="B49" s="4" t="s">
        <v>11</v>
      </c>
      <c r="C49" s="4" t="s">
        <v>11</v>
      </c>
      <c r="D49" s="4" t="s">
        <v>1002</v>
      </c>
    </row>
    <row r="50" spans="1:4">
      <c r="A50" s="4">
        <v>43</v>
      </c>
      <c r="B50" s="4" t="s">
        <v>8</v>
      </c>
      <c r="C50" s="4" t="s">
        <v>1003</v>
      </c>
      <c r="D50" s="4" t="s">
        <v>1004</v>
      </c>
    </row>
    <row r="51" spans="1:4">
      <c r="A51" s="4">
        <v>44</v>
      </c>
      <c r="B51" s="4" t="s">
        <v>6</v>
      </c>
      <c r="C51" s="4" t="s">
        <v>1005</v>
      </c>
      <c r="D51" s="4" t="s">
        <v>1006</v>
      </c>
    </row>
    <row r="52" spans="1:4">
      <c r="A52" s="4">
        <v>45</v>
      </c>
      <c r="B52" s="4" t="s">
        <v>10</v>
      </c>
      <c r="C52" s="4" t="s">
        <v>10</v>
      </c>
      <c r="D52" s="4" t="s">
        <v>1007</v>
      </c>
    </row>
    <row r="53" spans="1:4">
      <c r="A53" s="4">
        <v>46</v>
      </c>
      <c r="B53" s="4" t="s">
        <v>8</v>
      </c>
      <c r="C53" s="4" t="s">
        <v>1008</v>
      </c>
      <c r="D53" s="4" t="s">
        <v>1009</v>
      </c>
    </row>
    <row r="54" spans="1:4">
      <c r="A54" s="4">
        <v>47</v>
      </c>
      <c r="B54" s="4" t="s">
        <v>12</v>
      </c>
      <c r="C54" s="4" t="s">
        <v>12</v>
      </c>
      <c r="D54" s="4" t="s">
        <v>1010</v>
      </c>
    </row>
    <row r="55" spans="1:4">
      <c r="A55" s="4">
        <v>48</v>
      </c>
      <c r="B55" s="4" t="s">
        <v>183</v>
      </c>
      <c r="C55" s="4" t="s">
        <v>31</v>
      </c>
      <c r="D55" s="4" t="s">
        <v>1011</v>
      </c>
    </row>
    <row r="56" spans="1:4">
      <c r="A56" s="4">
        <v>49</v>
      </c>
      <c r="B56" s="4" t="s">
        <v>7</v>
      </c>
      <c r="C56" s="4" t="s">
        <v>1012</v>
      </c>
      <c r="D56" s="4" t="s">
        <v>1013</v>
      </c>
    </row>
    <row r="57" spans="1:4">
      <c r="A57" s="4">
        <v>50</v>
      </c>
      <c r="B57" s="4" t="s">
        <v>8</v>
      </c>
      <c r="C57" s="4" t="s">
        <v>1014</v>
      </c>
      <c r="D57" s="4" t="s">
        <v>1015</v>
      </c>
    </row>
    <row r="58" spans="1:4">
      <c r="A58" s="4">
        <v>51</v>
      </c>
      <c r="B58" s="4" t="s">
        <v>991</v>
      </c>
      <c r="C58" s="4" t="s">
        <v>33</v>
      </c>
      <c r="D58" s="4" t="s">
        <v>1016</v>
      </c>
    </row>
    <row r="59" spans="1:4">
      <c r="A59" s="4">
        <v>52</v>
      </c>
      <c r="B59" s="4" t="s">
        <v>7</v>
      </c>
      <c r="C59" s="4" t="s">
        <v>1017</v>
      </c>
      <c r="D59" s="4" t="s">
        <v>1018</v>
      </c>
    </row>
    <row r="60" spans="1:4">
      <c r="A60" s="4">
        <v>53</v>
      </c>
      <c r="B60" s="4" t="s">
        <v>7</v>
      </c>
      <c r="C60" s="4" t="s">
        <v>1019</v>
      </c>
      <c r="D60" s="4" t="s">
        <v>1020</v>
      </c>
    </row>
    <row r="61" spans="1:4">
      <c r="A61" s="4">
        <v>54</v>
      </c>
      <c r="B61" s="4" t="s">
        <v>7</v>
      </c>
      <c r="C61" s="4" t="s">
        <v>1021</v>
      </c>
      <c r="D61" s="4" t="s">
        <v>1022</v>
      </c>
    </row>
    <row r="62" spans="1:4">
      <c r="A62" s="4">
        <v>55</v>
      </c>
      <c r="B62" s="4" t="s">
        <v>6</v>
      </c>
      <c r="C62" s="4" t="s">
        <v>6</v>
      </c>
      <c r="D62" s="4" t="s">
        <v>1023</v>
      </c>
    </row>
    <row r="63" spans="1:4">
      <c r="A63" s="4">
        <v>56</v>
      </c>
      <c r="B63" s="4" t="s">
        <v>7</v>
      </c>
      <c r="C63" s="4" t="s">
        <v>1024</v>
      </c>
      <c r="D63" s="4" t="s">
        <v>1025</v>
      </c>
    </row>
    <row r="64" spans="1:4">
      <c r="A64" s="4">
        <v>57</v>
      </c>
      <c r="B64" s="4" t="s">
        <v>7</v>
      </c>
      <c r="C64" s="4" t="s">
        <v>1026</v>
      </c>
      <c r="D64" s="4" t="s">
        <v>1027</v>
      </c>
    </row>
    <row r="65" spans="1:4">
      <c r="A65" s="4">
        <v>58</v>
      </c>
      <c r="B65" s="4" t="s">
        <v>7</v>
      </c>
      <c r="C65" s="4" t="s">
        <v>1028</v>
      </c>
      <c r="D65" s="4" t="s">
        <v>1029</v>
      </c>
    </row>
    <row r="66" spans="1:4">
      <c r="A66" s="4">
        <v>59</v>
      </c>
      <c r="B66" s="4" t="s">
        <v>7</v>
      </c>
      <c r="C66" s="4" t="s">
        <v>1030</v>
      </c>
      <c r="D66" s="4" t="s">
        <v>1031</v>
      </c>
    </row>
    <row r="67" spans="1:4">
      <c r="A67" s="4">
        <v>60</v>
      </c>
      <c r="B67" s="4" t="s">
        <v>15</v>
      </c>
      <c r="C67" s="4" t="s">
        <v>1032</v>
      </c>
      <c r="D67" s="4" t="s">
        <v>1033</v>
      </c>
    </row>
    <row r="68" spans="1:4">
      <c r="A68" s="4">
        <v>61</v>
      </c>
      <c r="B68" s="4" t="s">
        <v>183</v>
      </c>
      <c r="C68" s="4" t="s">
        <v>373</v>
      </c>
      <c r="D68" s="4" t="s">
        <v>1034</v>
      </c>
    </row>
    <row r="69" spans="1:4">
      <c r="A69" s="4">
        <v>62</v>
      </c>
      <c r="B69" s="4" t="s">
        <v>7</v>
      </c>
      <c r="C69" s="4" t="s">
        <v>1035</v>
      </c>
      <c r="D69" s="4" t="s">
        <v>1036</v>
      </c>
    </row>
    <row r="70" spans="1:4">
      <c r="A70" s="4">
        <v>63</v>
      </c>
      <c r="B70" s="4" t="s">
        <v>7</v>
      </c>
      <c r="C70" s="4" t="s">
        <v>1037</v>
      </c>
      <c r="D70" s="4" t="s">
        <v>1038</v>
      </c>
    </row>
    <row r="71" spans="1:4">
      <c r="A71" s="4">
        <v>64</v>
      </c>
      <c r="B71" s="4" t="s">
        <v>7</v>
      </c>
      <c r="C71" s="4" t="s">
        <v>1039</v>
      </c>
      <c r="D71" s="4" t="s">
        <v>1040</v>
      </c>
    </row>
    <row r="72" spans="1:4">
      <c r="A72" s="4">
        <v>65</v>
      </c>
      <c r="B72" s="4" t="s">
        <v>8</v>
      </c>
      <c r="C72" s="4" t="s">
        <v>185</v>
      </c>
      <c r="D72" s="4" t="s">
        <v>1041</v>
      </c>
    </row>
    <row r="73" spans="1:4">
      <c r="A73" s="4">
        <v>66</v>
      </c>
      <c r="B73" s="4" t="s">
        <v>6</v>
      </c>
      <c r="C73" s="4" t="s">
        <v>1042</v>
      </c>
      <c r="D73" s="4" t="s">
        <v>1043</v>
      </c>
    </row>
    <row r="74" spans="1:4">
      <c r="A74" s="4">
        <v>67</v>
      </c>
      <c r="B74" s="4" t="s">
        <v>7</v>
      </c>
      <c r="C74" s="4" t="s">
        <v>1044</v>
      </c>
      <c r="D74" s="4" t="s">
        <v>1045</v>
      </c>
    </row>
    <row r="75" spans="1:4">
      <c r="A75" s="4">
        <v>68</v>
      </c>
      <c r="B75" s="4" t="s">
        <v>7</v>
      </c>
      <c r="C75" s="4" t="s">
        <v>1046</v>
      </c>
      <c r="D75" s="4" t="s">
        <v>1047</v>
      </c>
    </row>
    <row r="76" spans="1:4">
      <c r="A76" s="4">
        <v>69</v>
      </c>
      <c r="B76" s="4" t="s">
        <v>6</v>
      </c>
      <c r="C76" s="4" t="s">
        <v>1048</v>
      </c>
      <c r="D76" s="4" t="s">
        <v>1049</v>
      </c>
    </row>
    <row r="77" spans="1:4">
      <c r="A77" s="4">
        <v>70</v>
      </c>
      <c r="B77" s="4" t="s">
        <v>7</v>
      </c>
      <c r="C77" s="4" t="s">
        <v>1050</v>
      </c>
      <c r="D77" s="4" t="s">
        <v>1051</v>
      </c>
    </row>
    <row r="78" spans="1:4">
      <c r="A78" s="4">
        <v>71</v>
      </c>
      <c r="B78" s="4" t="s">
        <v>183</v>
      </c>
      <c r="C78" s="4" t="s">
        <v>1052</v>
      </c>
      <c r="D78" s="4" t="s">
        <v>1053</v>
      </c>
    </row>
    <row r="79" spans="1:4">
      <c r="A79" s="4">
        <v>72</v>
      </c>
      <c r="B79" s="4" t="s">
        <v>183</v>
      </c>
      <c r="C79" s="4" t="s">
        <v>1054</v>
      </c>
      <c r="D79" s="4" t="s">
        <v>1055</v>
      </c>
    </row>
    <row r="80" spans="1:4">
      <c r="A80" s="4">
        <v>73</v>
      </c>
      <c r="B80" s="4" t="s">
        <v>7</v>
      </c>
      <c r="C80" s="4" t="s">
        <v>1056</v>
      </c>
      <c r="D80" s="4" t="s">
        <v>1057</v>
      </c>
    </row>
    <row r="81" spans="1:4">
      <c r="A81" s="4">
        <v>74</v>
      </c>
      <c r="B81" s="4" t="s">
        <v>7</v>
      </c>
      <c r="C81" s="4" t="s">
        <v>1058</v>
      </c>
      <c r="D81" s="4" t="s">
        <v>1059</v>
      </c>
    </row>
    <row r="82" spans="1:4">
      <c r="A82" s="4">
        <v>75</v>
      </c>
      <c r="B82" s="4" t="s">
        <v>7</v>
      </c>
      <c r="C82" s="4" t="s">
        <v>1060</v>
      </c>
      <c r="D82" s="4" t="s">
        <v>1061</v>
      </c>
    </row>
    <row r="83" spans="1:4">
      <c r="A83" s="4">
        <v>76</v>
      </c>
      <c r="B83" s="4" t="s">
        <v>7</v>
      </c>
      <c r="C83" s="4" t="s">
        <v>1062</v>
      </c>
      <c r="D83" s="4" t="s">
        <v>1063</v>
      </c>
    </row>
    <row r="84" spans="1:4">
      <c r="A84" s="4">
        <v>77</v>
      </c>
      <c r="B84" s="4" t="s">
        <v>7</v>
      </c>
      <c r="C84" s="4" t="s">
        <v>1064</v>
      </c>
      <c r="D84" s="4" t="s">
        <v>1065</v>
      </c>
    </row>
    <row r="85" spans="1:4">
      <c r="A85" s="4">
        <v>78</v>
      </c>
      <c r="B85" s="4" t="s">
        <v>8</v>
      </c>
      <c r="C85" s="4" t="s">
        <v>1066</v>
      </c>
      <c r="D85" s="4" t="s">
        <v>1067</v>
      </c>
    </row>
    <row r="86" spans="1:4" ht="65.25" customHeight="1">
      <c r="A86" s="90"/>
    </row>
    <row r="87" spans="1:4">
      <c r="A87" s="90"/>
    </row>
    <row r="88" spans="1:4">
      <c r="A88" s="90"/>
    </row>
    <row r="89" spans="1:4">
      <c r="A89" s="90"/>
    </row>
    <row r="90" spans="1:4">
      <c r="A90" s="90"/>
    </row>
    <row r="91" spans="1:4">
      <c r="A91" s="9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51"/>
  <sheetViews>
    <sheetView topLeftCell="A28" workbookViewId="0">
      <selection activeCell="K15" sqref="K15"/>
    </sheetView>
  </sheetViews>
  <sheetFormatPr defaultRowHeight="15.75"/>
  <cols>
    <col min="1" max="1" width="8.140625" style="95" bestFit="1" customWidth="1"/>
    <col min="2" max="2" width="23.5703125" style="95" bestFit="1" customWidth="1"/>
    <col min="3" max="3" width="15" style="95" bestFit="1" customWidth="1"/>
    <col min="4" max="4" width="19.140625" style="95" bestFit="1" customWidth="1"/>
    <col min="5" max="16384" width="9.140625" style="95"/>
  </cols>
  <sheetData>
    <row r="1" spans="1:4">
      <c r="A1" s="2" t="s">
        <v>0</v>
      </c>
    </row>
    <row r="2" spans="1:4">
      <c r="A2" s="1"/>
    </row>
    <row r="3" spans="1:4">
      <c r="A3" s="2" t="s">
        <v>1134</v>
      </c>
    </row>
    <row r="4" spans="1:4">
      <c r="A4" s="2"/>
    </row>
    <row r="5" spans="1:4">
      <c r="A5" s="2"/>
    </row>
    <row r="6" spans="1:4">
      <c r="A6" s="2"/>
    </row>
    <row r="7" spans="1:4">
      <c r="A7" s="91" t="s">
        <v>1068</v>
      </c>
      <c r="B7" s="92" t="s">
        <v>190</v>
      </c>
      <c r="C7" s="93" t="s">
        <v>4</v>
      </c>
      <c r="D7" s="94" t="s">
        <v>472</v>
      </c>
    </row>
    <row r="8" spans="1:4">
      <c r="A8" s="96">
        <v>1</v>
      </c>
      <c r="B8" s="97" t="s">
        <v>1069</v>
      </c>
      <c r="C8" s="98" t="s">
        <v>1070</v>
      </c>
      <c r="D8" s="98" t="s">
        <v>15</v>
      </c>
    </row>
    <row r="9" spans="1:4">
      <c r="A9" s="96">
        <v>2</v>
      </c>
      <c r="B9" s="99" t="s">
        <v>1071</v>
      </c>
      <c r="C9" s="100" t="s">
        <v>1072</v>
      </c>
      <c r="D9" s="101" t="s">
        <v>793</v>
      </c>
    </row>
    <row r="10" spans="1:4" ht="31.5">
      <c r="A10" s="96">
        <v>3</v>
      </c>
      <c r="B10" s="97" t="s">
        <v>1073</v>
      </c>
      <c r="C10" s="98" t="s">
        <v>1074</v>
      </c>
      <c r="D10" s="98" t="s">
        <v>7</v>
      </c>
    </row>
    <row r="11" spans="1:4">
      <c r="A11" s="96">
        <v>4</v>
      </c>
      <c r="B11" s="97" t="s">
        <v>1075</v>
      </c>
      <c r="C11" s="98" t="s">
        <v>1076</v>
      </c>
      <c r="D11" s="98" t="s">
        <v>7</v>
      </c>
    </row>
    <row r="12" spans="1:4" ht="31.5">
      <c r="A12" s="96">
        <v>5</v>
      </c>
      <c r="B12" s="97" t="s">
        <v>1077</v>
      </c>
      <c r="C12" s="98" t="s">
        <v>1078</v>
      </c>
      <c r="D12" s="98" t="s">
        <v>7</v>
      </c>
    </row>
    <row r="13" spans="1:4">
      <c r="A13" s="96">
        <v>6</v>
      </c>
      <c r="B13" s="97" t="s">
        <v>1079</v>
      </c>
      <c r="C13" s="98" t="s">
        <v>1080</v>
      </c>
      <c r="D13" s="98" t="s">
        <v>7</v>
      </c>
    </row>
    <row r="14" spans="1:4" ht="31.5">
      <c r="A14" s="96">
        <v>7</v>
      </c>
      <c r="B14" s="97" t="s">
        <v>1081</v>
      </c>
      <c r="C14" s="98" t="s">
        <v>1082</v>
      </c>
      <c r="D14" s="98" t="s">
        <v>7</v>
      </c>
    </row>
    <row r="15" spans="1:4">
      <c r="A15" s="96">
        <v>8</v>
      </c>
      <c r="B15" s="97" t="s">
        <v>1083</v>
      </c>
      <c r="C15" s="98" t="s">
        <v>1084</v>
      </c>
      <c r="D15" s="98" t="s">
        <v>7</v>
      </c>
    </row>
    <row r="16" spans="1:4" ht="31.5">
      <c r="A16" s="96">
        <v>9</v>
      </c>
      <c r="B16" s="97" t="s">
        <v>1085</v>
      </c>
      <c r="C16" s="98" t="s">
        <v>1086</v>
      </c>
      <c r="D16" s="98" t="s">
        <v>7</v>
      </c>
    </row>
    <row r="17" spans="1:4">
      <c r="A17" s="96">
        <v>10</v>
      </c>
      <c r="B17" s="97" t="s">
        <v>1087</v>
      </c>
      <c r="C17" s="98" t="s">
        <v>1088</v>
      </c>
      <c r="D17" s="98" t="s">
        <v>7</v>
      </c>
    </row>
    <row r="18" spans="1:4">
      <c r="A18" s="96">
        <v>11</v>
      </c>
      <c r="B18" s="97" t="s">
        <v>1012</v>
      </c>
      <c r="C18" s="98" t="s">
        <v>1089</v>
      </c>
      <c r="D18" s="98" t="s">
        <v>7</v>
      </c>
    </row>
    <row r="19" spans="1:4">
      <c r="A19" s="96">
        <v>12</v>
      </c>
      <c r="B19" s="97" t="s">
        <v>547</v>
      </c>
      <c r="C19" s="102" t="s">
        <v>1090</v>
      </c>
      <c r="D19" s="98" t="s">
        <v>7</v>
      </c>
    </row>
    <row r="20" spans="1:4">
      <c r="A20" s="96">
        <v>13</v>
      </c>
      <c r="B20" s="97" t="s">
        <v>1091</v>
      </c>
      <c r="C20" s="98" t="s">
        <v>1092</v>
      </c>
      <c r="D20" s="98" t="s">
        <v>7</v>
      </c>
    </row>
    <row r="21" spans="1:4">
      <c r="A21" s="96">
        <v>14</v>
      </c>
      <c r="B21" s="97" t="s">
        <v>1093</v>
      </c>
      <c r="C21" s="98" t="s">
        <v>1094</v>
      </c>
      <c r="D21" s="98" t="s">
        <v>7</v>
      </c>
    </row>
    <row r="22" spans="1:4">
      <c r="A22" s="96">
        <v>15</v>
      </c>
      <c r="B22" s="97" t="s">
        <v>21</v>
      </c>
      <c r="C22" s="98" t="s">
        <v>1095</v>
      </c>
      <c r="D22" s="98" t="s">
        <v>7</v>
      </c>
    </row>
    <row r="23" spans="1:4">
      <c r="A23" s="96">
        <v>16</v>
      </c>
      <c r="B23" s="97" t="s">
        <v>1096</v>
      </c>
      <c r="C23" s="98" t="s">
        <v>1097</v>
      </c>
      <c r="D23" s="98" t="s">
        <v>7</v>
      </c>
    </row>
    <row r="24" spans="1:4">
      <c r="A24" s="96">
        <v>17</v>
      </c>
      <c r="B24" s="97" t="s">
        <v>28</v>
      </c>
      <c r="C24" s="98" t="s">
        <v>1098</v>
      </c>
      <c r="D24" s="98" t="s">
        <v>7</v>
      </c>
    </row>
    <row r="25" spans="1:4">
      <c r="A25" s="96">
        <v>18</v>
      </c>
      <c r="B25" s="97" t="s">
        <v>1039</v>
      </c>
      <c r="C25" s="98" t="s">
        <v>1099</v>
      </c>
      <c r="D25" s="98" t="s">
        <v>7</v>
      </c>
    </row>
    <row r="26" spans="1:4">
      <c r="A26" s="96">
        <v>19</v>
      </c>
      <c r="B26" s="97" t="s">
        <v>1100</v>
      </c>
      <c r="C26" s="98" t="s">
        <v>1101</v>
      </c>
      <c r="D26" s="98" t="s">
        <v>7</v>
      </c>
    </row>
    <row r="27" spans="1:4">
      <c r="A27" s="96">
        <v>20</v>
      </c>
      <c r="B27" s="97" t="s">
        <v>433</v>
      </c>
      <c r="C27" s="98" t="s">
        <v>1102</v>
      </c>
      <c r="D27" s="98" t="s">
        <v>7</v>
      </c>
    </row>
    <row r="28" spans="1:4">
      <c r="A28" s="96">
        <v>21</v>
      </c>
      <c r="B28" s="97" t="s">
        <v>1103</v>
      </c>
      <c r="C28" s="98" t="s">
        <v>1104</v>
      </c>
      <c r="D28" s="98" t="s">
        <v>7</v>
      </c>
    </row>
    <row r="29" spans="1:4">
      <c r="A29" s="96">
        <v>22</v>
      </c>
      <c r="B29" s="103" t="s">
        <v>1105</v>
      </c>
      <c r="C29" s="104" t="s">
        <v>1106</v>
      </c>
      <c r="D29" s="104" t="s">
        <v>7</v>
      </c>
    </row>
    <row r="30" spans="1:4" ht="31.5">
      <c r="A30" s="96">
        <v>23</v>
      </c>
      <c r="B30" s="97" t="s">
        <v>1107</v>
      </c>
      <c r="C30" s="98" t="s">
        <v>1108</v>
      </c>
      <c r="D30" s="98" t="s">
        <v>153</v>
      </c>
    </row>
    <row r="31" spans="1:4">
      <c r="A31" s="96">
        <v>24</v>
      </c>
      <c r="B31" s="97" t="s">
        <v>8</v>
      </c>
      <c r="C31" s="98" t="s">
        <v>1109</v>
      </c>
      <c r="D31" s="98" t="s">
        <v>153</v>
      </c>
    </row>
    <row r="32" spans="1:4">
      <c r="A32" s="96">
        <v>25</v>
      </c>
      <c r="B32" s="97" t="s">
        <v>185</v>
      </c>
      <c r="C32" s="98" t="s">
        <v>1110</v>
      </c>
      <c r="D32" s="98" t="s">
        <v>153</v>
      </c>
    </row>
    <row r="33" spans="1:4">
      <c r="A33" s="96">
        <v>26</v>
      </c>
      <c r="B33" s="97" t="s">
        <v>488</v>
      </c>
      <c r="C33" s="98" t="s">
        <v>1111</v>
      </c>
      <c r="D33" s="98" t="s">
        <v>153</v>
      </c>
    </row>
    <row r="34" spans="1:4">
      <c r="A34" s="96">
        <v>27</v>
      </c>
      <c r="B34" s="103" t="s">
        <v>1112</v>
      </c>
      <c r="C34" s="104" t="s">
        <v>1113</v>
      </c>
      <c r="D34" s="104" t="s">
        <v>153</v>
      </c>
    </row>
    <row r="35" spans="1:4">
      <c r="A35" s="96">
        <v>28</v>
      </c>
      <c r="B35" s="99" t="s">
        <v>27</v>
      </c>
      <c r="C35" s="100" t="s">
        <v>1114</v>
      </c>
      <c r="D35" s="101" t="s">
        <v>113</v>
      </c>
    </row>
    <row r="36" spans="1:4">
      <c r="A36" s="96">
        <v>29</v>
      </c>
      <c r="B36" s="99" t="s">
        <v>6</v>
      </c>
      <c r="C36" s="100" t="s">
        <v>1115</v>
      </c>
      <c r="D36" s="101" t="s">
        <v>113</v>
      </c>
    </row>
    <row r="37" spans="1:4">
      <c r="A37" s="96">
        <v>30</v>
      </c>
      <c r="B37" s="99" t="s">
        <v>37</v>
      </c>
      <c r="C37" s="100" t="s">
        <v>1116</v>
      </c>
      <c r="D37" s="101" t="s">
        <v>113</v>
      </c>
    </row>
    <row r="38" spans="1:4">
      <c r="A38" s="96">
        <v>31</v>
      </c>
      <c r="B38" s="97" t="s">
        <v>33</v>
      </c>
      <c r="C38" s="98" t="s">
        <v>1117</v>
      </c>
      <c r="D38" s="98" t="s">
        <v>991</v>
      </c>
    </row>
    <row r="39" spans="1:4">
      <c r="A39" s="96">
        <v>32</v>
      </c>
      <c r="B39" s="97" t="s">
        <v>36</v>
      </c>
      <c r="C39" s="98" t="s">
        <v>1118</v>
      </c>
      <c r="D39" s="98" t="s">
        <v>991</v>
      </c>
    </row>
    <row r="40" spans="1:4">
      <c r="A40" s="96">
        <v>33</v>
      </c>
      <c r="B40" s="97" t="s">
        <v>12</v>
      </c>
      <c r="C40" s="98" t="s">
        <v>1119</v>
      </c>
      <c r="D40" s="98" t="s">
        <v>12</v>
      </c>
    </row>
    <row r="41" spans="1:4">
      <c r="A41" s="96">
        <v>34</v>
      </c>
      <c r="B41" s="99" t="s">
        <v>1120</v>
      </c>
      <c r="C41" s="100" t="s">
        <v>1121</v>
      </c>
      <c r="D41" s="101" t="s">
        <v>119</v>
      </c>
    </row>
    <row r="42" spans="1:4">
      <c r="A42" s="96">
        <v>35</v>
      </c>
      <c r="B42" s="99" t="s">
        <v>1122</v>
      </c>
      <c r="C42" s="100" t="s">
        <v>1123</v>
      </c>
      <c r="D42" s="101" t="s">
        <v>119</v>
      </c>
    </row>
    <row r="43" spans="1:4">
      <c r="A43" s="96">
        <v>36</v>
      </c>
      <c r="B43" s="99" t="s">
        <v>29</v>
      </c>
      <c r="C43" s="100" t="s">
        <v>1124</v>
      </c>
      <c r="D43" s="101" t="s">
        <v>119</v>
      </c>
    </row>
    <row r="44" spans="1:4">
      <c r="A44" s="96">
        <v>37</v>
      </c>
      <c r="B44" s="99" t="s">
        <v>19</v>
      </c>
      <c r="C44" s="100" t="s">
        <v>1125</v>
      </c>
      <c r="D44" s="101" t="s">
        <v>119</v>
      </c>
    </row>
    <row r="45" spans="1:4">
      <c r="A45" s="96">
        <v>38</v>
      </c>
      <c r="B45" s="99" t="s">
        <v>19</v>
      </c>
      <c r="C45" s="100" t="s">
        <v>1126</v>
      </c>
      <c r="D45" s="101" t="s">
        <v>119</v>
      </c>
    </row>
    <row r="46" spans="1:4">
      <c r="A46" s="96">
        <v>39</v>
      </c>
      <c r="B46" s="99" t="s">
        <v>38</v>
      </c>
      <c r="C46" s="100" t="s">
        <v>1127</v>
      </c>
      <c r="D46" s="101" t="s">
        <v>119</v>
      </c>
    </row>
    <row r="47" spans="1:4">
      <c r="A47" s="96">
        <v>40</v>
      </c>
      <c r="B47" s="99" t="s">
        <v>31</v>
      </c>
      <c r="C47" s="100" t="s">
        <v>1128</v>
      </c>
      <c r="D47" s="101" t="s">
        <v>119</v>
      </c>
    </row>
    <row r="48" spans="1:4">
      <c r="A48" s="96">
        <v>41</v>
      </c>
      <c r="B48" s="99" t="s">
        <v>18</v>
      </c>
      <c r="C48" s="100" t="s">
        <v>1129</v>
      </c>
      <c r="D48" s="101" t="s">
        <v>119</v>
      </c>
    </row>
    <row r="49" spans="1:4">
      <c r="A49" s="96">
        <v>42</v>
      </c>
      <c r="B49" s="99" t="s">
        <v>1130</v>
      </c>
      <c r="C49" s="100" t="s">
        <v>1131</v>
      </c>
      <c r="D49" s="101" t="s">
        <v>119</v>
      </c>
    </row>
    <row r="50" spans="1:4">
      <c r="A50" s="96">
        <v>43</v>
      </c>
      <c r="B50" s="99" t="s">
        <v>384</v>
      </c>
      <c r="C50" s="100" t="s">
        <v>1132</v>
      </c>
      <c r="D50" s="101" t="s">
        <v>119</v>
      </c>
    </row>
    <row r="51" spans="1:4">
      <c r="A51" s="96">
        <v>44</v>
      </c>
      <c r="B51" s="99" t="s">
        <v>373</v>
      </c>
      <c r="C51" s="100" t="s">
        <v>1133</v>
      </c>
      <c r="D51" s="101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2"/>
  <sheetViews>
    <sheetView workbookViewId="0">
      <selection activeCell="C27" sqref="C27"/>
    </sheetView>
  </sheetViews>
  <sheetFormatPr defaultColWidth="13.7109375" defaultRowHeight="15"/>
  <cols>
    <col min="2" max="2" width="18.7109375" customWidth="1"/>
    <col min="3" max="3" width="26.42578125" customWidth="1"/>
    <col min="4" max="4" width="18.5703125" customWidth="1"/>
  </cols>
  <sheetData>
    <row r="2" spans="1:4">
      <c r="A2" s="5" t="s">
        <v>0</v>
      </c>
    </row>
    <row r="3" spans="1:4" ht="24">
      <c r="A3" s="6"/>
    </row>
    <row r="4" spans="1:4">
      <c r="A4" s="5" t="s">
        <v>94</v>
      </c>
    </row>
    <row r="7" spans="1:4">
      <c r="A7" s="7" t="s">
        <v>1</v>
      </c>
      <c r="B7" s="7" t="s">
        <v>2</v>
      </c>
      <c r="C7" s="7" t="s">
        <v>3</v>
      </c>
      <c r="D7" s="7" t="s">
        <v>4</v>
      </c>
    </row>
    <row r="8" spans="1:4">
      <c r="A8" s="8">
        <v>1</v>
      </c>
      <c r="B8" s="7" t="s">
        <v>95</v>
      </c>
      <c r="C8" s="9" t="s">
        <v>95</v>
      </c>
      <c r="D8" s="8" t="s">
        <v>96</v>
      </c>
    </row>
    <row r="9" spans="1:4">
      <c r="A9" s="8">
        <v>2</v>
      </c>
      <c r="B9" s="7" t="s">
        <v>95</v>
      </c>
      <c r="C9" s="9" t="s">
        <v>97</v>
      </c>
      <c r="D9" s="8" t="s">
        <v>98</v>
      </c>
    </row>
    <row r="10" spans="1:4">
      <c r="A10" s="8">
        <v>3</v>
      </c>
      <c r="B10" s="7" t="s">
        <v>95</v>
      </c>
      <c r="C10" s="9" t="s">
        <v>99</v>
      </c>
      <c r="D10" s="8" t="s">
        <v>100</v>
      </c>
    </row>
    <row r="11" spans="1:4">
      <c r="A11" s="8">
        <v>4</v>
      </c>
      <c r="B11" s="7" t="s">
        <v>95</v>
      </c>
      <c r="C11" s="9" t="s">
        <v>101</v>
      </c>
      <c r="D11" s="8" t="s">
        <v>102</v>
      </c>
    </row>
    <row r="12" spans="1:4">
      <c r="A12" s="8">
        <v>5</v>
      </c>
      <c r="B12" s="7" t="s">
        <v>95</v>
      </c>
      <c r="C12" s="9" t="s">
        <v>103</v>
      </c>
      <c r="D12" s="8" t="s">
        <v>104</v>
      </c>
    </row>
    <row r="13" spans="1:4">
      <c r="A13" s="8">
        <v>6</v>
      </c>
      <c r="B13" s="7" t="s">
        <v>95</v>
      </c>
      <c r="C13" s="9" t="s">
        <v>105</v>
      </c>
      <c r="D13" s="8" t="s">
        <v>106</v>
      </c>
    </row>
    <row r="14" spans="1:4">
      <c r="A14" s="8">
        <v>7</v>
      </c>
      <c r="B14" s="7" t="s">
        <v>107</v>
      </c>
      <c r="C14" s="9" t="s">
        <v>107</v>
      </c>
      <c r="D14" s="8" t="s">
        <v>108</v>
      </c>
    </row>
    <row r="15" spans="1:4">
      <c r="A15" s="8">
        <v>8</v>
      </c>
      <c r="B15" s="7" t="s">
        <v>107</v>
      </c>
      <c r="C15" s="9" t="s">
        <v>109</v>
      </c>
      <c r="D15" s="8" t="s">
        <v>110</v>
      </c>
    </row>
    <row r="16" spans="1:4">
      <c r="A16" s="8">
        <v>9</v>
      </c>
      <c r="B16" s="7" t="s">
        <v>107</v>
      </c>
      <c r="C16" s="9" t="s">
        <v>111</v>
      </c>
      <c r="D16" s="8" t="s">
        <v>112</v>
      </c>
    </row>
    <row r="17" spans="1:4">
      <c r="A17" s="8">
        <v>10</v>
      </c>
      <c r="B17" s="7" t="s">
        <v>113</v>
      </c>
      <c r="C17" s="8" t="s">
        <v>114</v>
      </c>
      <c r="D17" s="8" t="s">
        <v>115</v>
      </c>
    </row>
    <row r="18" spans="1:4">
      <c r="A18" s="8">
        <v>11</v>
      </c>
      <c r="B18" s="7" t="s">
        <v>116</v>
      </c>
      <c r="C18" s="8" t="s">
        <v>117</v>
      </c>
      <c r="D18" s="8" t="s">
        <v>118</v>
      </c>
    </row>
    <row r="19" spans="1:4">
      <c r="A19" s="8">
        <v>12</v>
      </c>
      <c r="B19" s="7" t="s">
        <v>119</v>
      </c>
      <c r="C19" s="9" t="s">
        <v>120</v>
      </c>
      <c r="D19" s="8" t="s">
        <v>121</v>
      </c>
    </row>
    <row r="20" spans="1:4">
      <c r="A20" s="8">
        <v>13</v>
      </c>
      <c r="B20" s="7" t="s">
        <v>119</v>
      </c>
      <c r="C20" s="9" t="s">
        <v>122</v>
      </c>
      <c r="D20" s="8" t="s">
        <v>123</v>
      </c>
    </row>
    <row r="21" spans="1:4">
      <c r="A21" s="8">
        <v>14</v>
      </c>
      <c r="B21" s="7" t="s">
        <v>119</v>
      </c>
      <c r="C21" s="9" t="s">
        <v>124</v>
      </c>
      <c r="D21" s="8" t="s">
        <v>125</v>
      </c>
    </row>
    <row r="22" spans="1:4">
      <c r="A22" s="8">
        <v>15</v>
      </c>
      <c r="B22" s="7" t="s">
        <v>119</v>
      </c>
      <c r="C22" s="9" t="s">
        <v>126</v>
      </c>
      <c r="D22" s="8" t="s">
        <v>127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L26" sqref="L26"/>
    </sheetView>
  </sheetViews>
  <sheetFormatPr defaultRowHeight="15"/>
  <cols>
    <col min="1" max="1" width="5.42578125" bestFit="1" customWidth="1"/>
    <col min="2" max="2" width="14.85546875" bestFit="1" customWidth="1"/>
    <col min="3" max="3" width="14.5703125" bestFit="1" customWidth="1"/>
    <col min="4" max="4" width="11.85546875" bestFit="1" customWidth="1"/>
    <col min="5" max="5" width="9.85546875" bestFit="1" customWidth="1"/>
  </cols>
  <sheetData>
    <row r="2" spans="1:6">
      <c r="A2" t="s">
        <v>0</v>
      </c>
    </row>
    <row r="4" spans="1:6">
      <c r="A4" t="s">
        <v>128</v>
      </c>
      <c r="C4" t="s">
        <v>920</v>
      </c>
    </row>
    <row r="5" spans="1:6" ht="15.75" thickBot="1"/>
    <row r="6" spans="1:6" ht="15.75" thickBot="1">
      <c r="A6" s="80" t="s">
        <v>1</v>
      </c>
      <c r="B6" s="81" t="s">
        <v>2</v>
      </c>
      <c r="C6" s="81" t="s">
        <v>3</v>
      </c>
      <c r="D6" s="81" t="s">
        <v>4</v>
      </c>
      <c r="E6" s="81" t="s">
        <v>921</v>
      </c>
      <c r="F6" s="81" t="s">
        <v>922</v>
      </c>
    </row>
    <row r="7" spans="1:6" ht="27.75" thickBot="1">
      <c r="A7" s="82">
        <v>1</v>
      </c>
      <c r="B7" s="83" t="s">
        <v>686</v>
      </c>
      <c r="C7" s="83" t="s">
        <v>120</v>
      </c>
      <c r="D7" s="84" t="s">
        <v>923</v>
      </c>
      <c r="E7" s="85">
        <v>5487</v>
      </c>
      <c r="F7" s="86">
        <v>263064202</v>
      </c>
    </row>
    <row r="8" spans="1:6" ht="15.75" thickBot="1">
      <c r="A8" s="82">
        <v>2</v>
      </c>
      <c r="B8" s="83" t="s">
        <v>95</v>
      </c>
      <c r="C8" s="83" t="s">
        <v>95</v>
      </c>
      <c r="D8" s="84" t="s">
        <v>924</v>
      </c>
      <c r="E8" s="85">
        <v>5166</v>
      </c>
      <c r="F8" s="86">
        <v>248064003</v>
      </c>
    </row>
    <row r="9" spans="1:6" ht="27.75" thickBot="1">
      <c r="A9" s="82">
        <v>3</v>
      </c>
      <c r="B9" s="83" t="s">
        <v>686</v>
      </c>
      <c r="C9" s="83" t="s">
        <v>124</v>
      </c>
      <c r="D9" s="84" t="s">
        <v>925</v>
      </c>
      <c r="E9" s="85">
        <v>5489</v>
      </c>
      <c r="F9" s="86">
        <v>262064502</v>
      </c>
    </row>
    <row r="10" spans="1:6" ht="27.75" thickBot="1">
      <c r="A10" s="82">
        <v>4</v>
      </c>
      <c r="B10" s="83" t="s">
        <v>686</v>
      </c>
      <c r="C10" s="83" t="s">
        <v>162</v>
      </c>
      <c r="D10" s="84" t="s">
        <v>926</v>
      </c>
      <c r="E10" s="85">
        <v>5488</v>
      </c>
      <c r="F10" s="86">
        <v>262064202</v>
      </c>
    </row>
    <row r="11" spans="1:6" ht="27.75" thickBot="1">
      <c r="A11" s="82">
        <v>5</v>
      </c>
      <c r="B11" s="83" t="s">
        <v>686</v>
      </c>
      <c r="C11" s="83" t="s">
        <v>120</v>
      </c>
      <c r="D11" s="83" t="s">
        <v>927</v>
      </c>
      <c r="E11" s="87">
        <v>145</v>
      </c>
      <c r="F11" s="87">
        <v>263485002</v>
      </c>
    </row>
    <row r="12" spans="1:6" ht="15.75" thickBot="1">
      <c r="A12" s="82">
        <v>6</v>
      </c>
      <c r="B12" s="83" t="s">
        <v>95</v>
      </c>
      <c r="C12" s="83" t="s">
        <v>95</v>
      </c>
      <c r="D12" s="83" t="s">
        <v>928</v>
      </c>
      <c r="E12" s="87">
        <v>153</v>
      </c>
      <c r="F12" s="87">
        <v>248485002</v>
      </c>
    </row>
    <row r="13" spans="1:6" ht="15.75" thickBot="1">
      <c r="A13" s="82">
        <v>7</v>
      </c>
      <c r="B13" s="88" t="s">
        <v>107</v>
      </c>
      <c r="C13" s="83" t="s">
        <v>109</v>
      </c>
      <c r="D13" s="83" t="s">
        <v>929</v>
      </c>
      <c r="E13" s="89">
        <v>5486</v>
      </c>
      <c r="F13" s="87">
        <v>247485102</v>
      </c>
    </row>
    <row r="14" spans="1:6" ht="27.75" thickBot="1">
      <c r="A14" s="82">
        <v>8</v>
      </c>
      <c r="B14" s="83" t="s">
        <v>107</v>
      </c>
      <c r="C14" s="83" t="s">
        <v>930</v>
      </c>
      <c r="D14" s="83" t="s">
        <v>931</v>
      </c>
      <c r="E14" s="87">
        <v>5311</v>
      </c>
      <c r="F14" s="87">
        <v>249485002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2:D16"/>
  <sheetViews>
    <sheetView workbookViewId="0">
      <selection sqref="A1:XFD1048576"/>
    </sheetView>
  </sheetViews>
  <sheetFormatPr defaultRowHeight="15"/>
  <cols>
    <col min="2" max="2" width="25.140625" bestFit="1" customWidth="1"/>
    <col min="3" max="3" width="18.285156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1137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 ht="17.25" thickBot="1">
      <c r="A8" s="68">
        <v>1</v>
      </c>
      <c r="B8" s="71" t="s">
        <v>1138</v>
      </c>
      <c r="C8" s="71" t="s">
        <v>1139</v>
      </c>
      <c r="D8" s="72" t="s">
        <v>1140</v>
      </c>
    </row>
    <row r="9" spans="1:4" ht="17.25" thickBot="1">
      <c r="A9" s="68"/>
      <c r="B9" s="71"/>
      <c r="C9" s="71"/>
      <c r="D9" s="72"/>
    </row>
    <row r="10" spans="1:4" ht="17.25" thickBot="1">
      <c r="A10" s="68"/>
      <c r="B10" s="71"/>
      <c r="C10" s="71"/>
      <c r="D10" s="72"/>
    </row>
    <row r="11" spans="1:4" ht="17.25" thickBot="1">
      <c r="A11" s="68"/>
      <c r="B11" s="71"/>
      <c r="C11" s="71"/>
      <c r="D11" s="72"/>
    </row>
    <row r="12" spans="1:4" ht="17.25" thickBot="1">
      <c r="A12" s="68"/>
      <c r="B12" s="71"/>
      <c r="C12" s="71"/>
      <c r="D12" s="72"/>
    </row>
    <row r="13" spans="1:4" ht="17.25" thickBot="1">
      <c r="A13" s="68"/>
      <c r="B13" s="71"/>
      <c r="C13" s="71"/>
      <c r="D13" s="72"/>
    </row>
    <row r="14" spans="1:4" ht="17.25" thickBot="1">
      <c r="A14" s="68"/>
      <c r="B14" s="71"/>
      <c r="C14" s="71"/>
      <c r="D14" s="72"/>
    </row>
    <row r="15" spans="1:4" ht="17.25" thickBot="1">
      <c r="A15" s="68"/>
      <c r="B15" s="71"/>
      <c r="C15" s="71"/>
      <c r="D15" s="72"/>
    </row>
    <row r="16" spans="1:4" ht="17.25" thickBot="1">
      <c r="A16" s="68"/>
      <c r="B16" s="71"/>
      <c r="C16" s="71"/>
      <c r="D16" s="7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2:D53"/>
  <sheetViews>
    <sheetView workbookViewId="0">
      <selection activeCell="G16" sqref="G16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128</v>
      </c>
      <c r="C4" t="s">
        <v>1141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7</v>
      </c>
      <c r="C8" s="4" t="s">
        <v>20</v>
      </c>
      <c r="D8" s="4" t="s">
        <v>1142</v>
      </c>
    </row>
    <row r="9" spans="1:4">
      <c r="A9" s="4">
        <v>2</v>
      </c>
      <c r="B9" s="4"/>
      <c r="C9" s="4" t="s">
        <v>1143</v>
      </c>
      <c r="D9" s="4" t="s">
        <v>1144</v>
      </c>
    </row>
    <row r="10" spans="1:4">
      <c r="A10" s="4">
        <v>3</v>
      </c>
      <c r="B10" s="4"/>
      <c r="C10" s="4" t="s">
        <v>1145</v>
      </c>
      <c r="D10" s="4" t="s">
        <v>1146</v>
      </c>
    </row>
    <row r="11" spans="1:4">
      <c r="A11" s="4">
        <v>4</v>
      </c>
      <c r="B11" s="4"/>
      <c r="C11" s="4" t="s">
        <v>1147</v>
      </c>
      <c r="D11" s="4" t="s">
        <v>1148</v>
      </c>
    </row>
    <row r="12" spans="1:4">
      <c r="A12" s="4">
        <v>5</v>
      </c>
      <c r="B12" s="4"/>
      <c r="C12" s="4" t="s">
        <v>1149</v>
      </c>
      <c r="D12" s="4" t="s">
        <v>1150</v>
      </c>
    </row>
    <row r="13" spans="1:4">
      <c r="A13" s="4">
        <v>6</v>
      </c>
      <c r="B13" s="4"/>
      <c r="C13" s="4" t="s">
        <v>1151</v>
      </c>
      <c r="D13" s="4" t="s">
        <v>1152</v>
      </c>
    </row>
    <row r="14" spans="1:4">
      <c r="A14" s="4">
        <v>7</v>
      </c>
      <c r="B14" s="4"/>
      <c r="C14" s="4" t="s">
        <v>1153</v>
      </c>
      <c r="D14" s="4" t="s">
        <v>1154</v>
      </c>
    </row>
    <row r="15" spans="1:4">
      <c r="A15" s="4">
        <v>8</v>
      </c>
      <c r="B15" s="4"/>
      <c r="C15" s="4" t="s">
        <v>1155</v>
      </c>
      <c r="D15" s="4" t="s">
        <v>1156</v>
      </c>
    </row>
    <row r="16" spans="1:4">
      <c r="A16" s="4">
        <v>9</v>
      </c>
      <c r="B16" s="4"/>
      <c r="C16" s="4" t="s">
        <v>1012</v>
      </c>
      <c r="D16" s="4" t="s">
        <v>1157</v>
      </c>
    </row>
    <row r="17" spans="1:4">
      <c r="A17" s="4">
        <v>10</v>
      </c>
      <c r="B17" s="4"/>
      <c r="C17" s="4" t="s">
        <v>1158</v>
      </c>
      <c r="D17" s="4" t="s">
        <v>1159</v>
      </c>
    </row>
    <row r="18" spans="1:4">
      <c r="A18" s="4">
        <v>11</v>
      </c>
      <c r="B18" s="4"/>
      <c r="C18" s="4" t="s">
        <v>1160</v>
      </c>
      <c r="D18" s="4" t="s">
        <v>1161</v>
      </c>
    </row>
    <row r="19" spans="1:4">
      <c r="A19" s="4">
        <v>12</v>
      </c>
      <c r="B19" s="4"/>
      <c r="C19" s="4" t="s">
        <v>28</v>
      </c>
      <c r="D19" s="4" t="s">
        <v>1162</v>
      </c>
    </row>
    <row r="20" spans="1:4">
      <c r="A20" s="4">
        <v>13</v>
      </c>
      <c r="B20" s="4"/>
      <c r="C20" s="4" t="s">
        <v>1567</v>
      </c>
      <c r="D20" s="4" t="s">
        <v>1568</v>
      </c>
    </row>
    <row r="21" spans="1:4">
      <c r="A21" s="4">
        <v>14</v>
      </c>
      <c r="B21" s="4"/>
      <c r="C21" s="4" t="s">
        <v>1163</v>
      </c>
      <c r="D21" s="4" t="s">
        <v>1164</v>
      </c>
    </row>
    <row r="22" spans="1:4">
      <c r="A22" s="4">
        <v>15</v>
      </c>
      <c r="B22" s="4"/>
      <c r="C22" s="4" t="s">
        <v>1165</v>
      </c>
      <c r="D22" s="4" t="s">
        <v>1166</v>
      </c>
    </row>
    <row r="23" spans="1:4">
      <c r="A23" s="4">
        <v>16</v>
      </c>
      <c r="B23" s="4" t="s">
        <v>153</v>
      </c>
      <c r="C23" s="4" t="s">
        <v>1569</v>
      </c>
      <c r="D23" s="4" t="s">
        <v>1570</v>
      </c>
    </row>
    <row r="24" spans="1:4">
      <c r="A24" s="4">
        <v>17</v>
      </c>
      <c r="B24" s="4"/>
      <c r="C24" s="4" t="s">
        <v>1571</v>
      </c>
      <c r="D24" s="4" t="s">
        <v>1572</v>
      </c>
    </row>
    <row r="25" spans="1:4">
      <c r="A25" s="4">
        <v>18</v>
      </c>
      <c r="B25" s="4"/>
      <c r="C25" s="4" t="s">
        <v>1573</v>
      </c>
      <c r="D25" s="4" t="s">
        <v>1574</v>
      </c>
    </row>
    <row r="26" spans="1:4">
      <c r="A26" s="4">
        <v>19</v>
      </c>
      <c r="B26" s="4"/>
      <c r="C26" s="4" t="s">
        <v>1575</v>
      </c>
      <c r="D26" s="4" t="s">
        <v>1576</v>
      </c>
    </row>
    <row r="27" spans="1:4">
      <c r="A27" s="4">
        <v>20</v>
      </c>
      <c r="B27" s="4"/>
      <c r="C27" s="4" t="s">
        <v>185</v>
      </c>
      <c r="D27" s="4" t="s">
        <v>1577</v>
      </c>
    </row>
    <row r="28" spans="1:4">
      <c r="A28" s="4">
        <v>21</v>
      </c>
      <c r="B28" s="4"/>
      <c r="C28" s="4" t="s">
        <v>1578</v>
      </c>
      <c r="D28" s="4" t="s">
        <v>1579</v>
      </c>
    </row>
    <row r="29" spans="1:4">
      <c r="A29" s="4">
        <v>22</v>
      </c>
      <c r="B29" s="4"/>
      <c r="C29" s="4" t="s">
        <v>1580</v>
      </c>
      <c r="D29" s="4" t="s">
        <v>1581</v>
      </c>
    </row>
    <row r="30" spans="1:4">
      <c r="A30" s="4">
        <v>23</v>
      </c>
      <c r="B30" s="4" t="s">
        <v>10</v>
      </c>
      <c r="C30" s="4" t="s">
        <v>10</v>
      </c>
      <c r="D30" s="4" t="s">
        <v>1582</v>
      </c>
    </row>
    <row r="31" spans="1:4">
      <c r="A31" s="4">
        <v>24</v>
      </c>
      <c r="B31" s="4" t="s">
        <v>11</v>
      </c>
      <c r="C31" s="4" t="s">
        <v>11</v>
      </c>
      <c r="D31" s="4" t="s">
        <v>1583</v>
      </c>
    </row>
    <row r="32" spans="1:4">
      <c r="A32" s="4">
        <v>25</v>
      </c>
      <c r="B32" s="4" t="s">
        <v>13</v>
      </c>
      <c r="C32" s="4" t="s">
        <v>13</v>
      </c>
      <c r="D32" s="4" t="s">
        <v>1584</v>
      </c>
    </row>
    <row r="33" spans="1:4">
      <c r="A33" s="4">
        <v>26</v>
      </c>
      <c r="B33" s="4" t="s">
        <v>6</v>
      </c>
      <c r="C33" s="4" t="s">
        <v>6</v>
      </c>
      <c r="D33" s="4" t="s">
        <v>1585</v>
      </c>
    </row>
    <row r="34" spans="1:4">
      <c r="A34" s="4">
        <v>27</v>
      </c>
      <c r="B34" s="4"/>
      <c r="C34" s="4" t="s">
        <v>27</v>
      </c>
      <c r="D34" s="4" t="s">
        <v>1586</v>
      </c>
    </row>
    <row r="35" spans="1:4">
      <c r="A35" s="4">
        <v>28</v>
      </c>
      <c r="B35" s="4"/>
      <c r="C35" s="4" t="s">
        <v>37</v>
      </c>
      <c r="D35" s="4" t="s">
        <v>1587</v>
      </c>
    </row>
    <row r="36" spans="1:4">
      <c r="A36" s="4">
        <v>29</v>
      </c>
      <c r="B36" s="4" t="s">
        <v>16</v>
      </c>
      <c r="C36" s="4" t="s">
        <v>16</v>
      </c>
      <c r="D36" s="4" t="s">
        <v>1588</v>
      </c>
    </row>
    <row r="37" spans="1:4">
      <c r="A37" s="4">
        <v>30</v>
      </c>
      <c r="B37" s="4" t="s">
        <v>15</v>
      </c>
      <c r="C37" s="4" t="s">
        <v>15</v>
      </c>
      <c r="D37" s="4" t="s">
        <v>1589</v>
      </c>
    </row>
    <row r="38" spans="1:4">
      <c r="A38" s="4">
        <v>31</v>
      </c>
      <c r="B38" s="4"/>
      <c r="C38" s="4" t="s">
        <v>1069</v>
      </c>
      <c r="D38" s="4" t="s">
        <v>1590</v>
      </c>
    </row>
    <row r="39" spans="1:4">
      <c r="A39" s="4">
        <v>32</v>
      </c>
      <c r="B39" s="4" t="s">
        <v>991</v>
      </c>
      <c r="C39" s="4" t="s">
        <v>9</v>
      </c>
      <c r="D39" s="4" t="s">
        <v>1591</v>
      </c>
    </row>
    <row r="40" spans="1:4">
      <c r="A40" s="4">
        <v>33</v>
      </c>
      <c r="B40" s="4"/>
      <c r="C40" s="4" t="s">
        <v>33</v>
      </c>
      <c r="D40" s="4" t="s">
        <v>1592</v>
      </c>
    </row>
    <row r="41" spans="1:4">
      <c r="A41" s="4">
        <v>34</v>
      </c>
      <c r="B41" s="4"/>
      <c r="C41" s="4" t="s">
        <v>36</v>
      </c>
      <c r="D41" s="4" t="s">
        <v>1593</v>
      </c>
    </row>
    <row r="42" spans="1:4">
      <c r="A42" s="4">
        <v>35</v>
      </c>
      <c r="B42" s="4" t="s">
        <v>456</v>
      </c>
      <c r="C42" s="4" t="s">
        <v>1594</v>
      </c>
      <c r="D42" s="4" t="s">
        <v>1595</v>
      </c>
    </row>
    <row r="43" spans="1:4">
      <c r="A43" s="4">
        <v>36</v>
      </c>
      <c r="B43" s="4"/>
      <c r="C43" s="4" t="s">
        <v>1343</v>
      </c>
      <c r="D43" s="4" t="s">
        <v>1596</v>
      </c>
    </row>
    <row r="44" spans="1:4">
      <c r="A44" s="4">
        <v>37</v>
      </c>
      <c r="B44" s="4"/>
      <c r="C44" s="4" t="s">
        <v>1597</v>
      </c>
      <c r="D44" s="4" t="s">
        <v>1598</v>
      </c>
    </row>
    <row r="45" spans="1:4">
      <c r="A45" s="4">
        <v>38</v>
      </c>
      <c r="B45" s="4" t="s">
        <v>12</v>
      </c>
      <c r="C45" s="4" t="s">
        <v>12</v>
      </c>
      <c r="D45" s="4" t="s">
        <v>1599</v>
      </c>
    </row>
    <row r="46" spans="1:4">
      <c r="A46" s="4">
        <v>39</v>
      </c>
      <c r="B46" s="4" t="s">
        <v>183</v>
      </c>
      <c r="C46" s="4" t="s">
        <v>1600</v>
      </c>
      <c r="D46" s="4" t="s">
        <v>1601</v>
      </c>
    </row>
    <row r="47" spans="1:4">
      <c r="A47" s="4">
        <v>40</v>
      </c>
      <c r="B47" s="4"/>
      <c r="C47" s="4" t="s">
        <v>1602</v>
      </c>
      <c r="D47" s="4" t="s">
        <v>1603</v>
      </c>
    </row>
    <row r="48" spans="1:4">
      <c r="A48" s="4">
        <v>41</v>
      </c>
      <c r="B48" s="4"/>
      <c r="C48" s="4" t="s">
        <v>352</v>
      </c>
      <c r="D48" s="4" t="s">
        <v>1604</v>
      </c>
    </row>
    <row r="49" spans="1:4">
      <c r="A49" s="4">
        <v>42</v>
      </c>
      <c r="B49" s="4"/>
      <c r="C49" s="4" t="s">
        <v>18</v>
      </c>
      <c r="D49" s="4" t="s">
        <v>1605</v>
      </c>
    </row>
    <row r="50" spans="1:4">
      <c r="A50" s="4">
        <v>43</v>
      </c>
      <c r="B50" s="4"/>
      <c r="C50" s="4" t="s">
        <v>1606</v>
      </c>
      <c r="D50" s="4" t="s">
        <v>1607</v>
      </c>
    </row>
    <row r="51" spans="1:4">
      <c r="A51" s="4">
        <v>44</v>
      </c>
      <c r="B51" s="4"/>
      <c r="C51" s="4" t="s">
        <v>38</v>
      </c>
      <c r="D51" s="4" t="s">
        <v>1608</v>
      </c>
    </row>
    <row r="52" spans="1:4">
      <c r="A52" s="4">
        <v>45</v>
      </c>
      <c r="B52" s="4"/>
      <c r="C52" s="4" t="s">
        <v>373</v>
      </c>
      <c r="D52" s="4" t="s">
        <v>1609</v>
      </c>
    </row>
    <row r="53" spans="1:4">
      <c r="A53" s="4">
        <v>46</v>
      </c>
      <c r="B53" s="4"/>
      <c r="C53" s="37" t="s">
        <v>1610</v>
      </c>
      <c r="D53" s="4" t="s">
        <v>1611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2:D62"/>
  <sheetViews>
    <sheetView topLeftCell="A52" workbookViewId="0">
      <selection sqref="A1:XFD1048576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1167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 ht="16.5">
      <c r="A8" s="4">
        <v>1</v>
      </c>
      <c r="B8" s="105" t="s">
        <v>95</v>
      </c>
      <c r="C8" s="106" t="s">
        <v>7</v>
      </c>
      <c r="D8" s="4" t="s">
        <v>1168</v>
      </c>
    </row>
    <row r="9" spans="1:4" ht="16.5">
      <c r="A9" s="4">
        <v>2</v>
      </c>
      <c r="B9" s="105" t="s">
        <v>95</v>
      </c>
      <c r="C9" s="106" t="s">
        <v>1169</v>
      </c>
      <c r="D9" s="4" t="s">
        <v>1170</v>
      </c>
    </row>
    <row r="10" spans="1:4" ht="16.5">
      <c r="A10" s="4">
        <v>3</v>
      </c>
      <c r="B10" s="105" t="s">
        <v>95</v>
      </c>
      <c r="C10" s="106" t="s">
        <v>1171</v>
      </c>
      <c r="D10" s="4" t="s">
        <v>1172</v>
      </c>
    </row>
    <row r="11" spans="1:4" ht="16.5">
      <c r="A11" s="4">
        <v>4</v>
      </c>
      <c r="B11" s="105" t="s">
        <v>95</v>
      </c>
      <c r="C11" s="106" t="s">
        <v>1173</v>
      </c>
      <c r="D11" s="4" t="s">
        <v>1174</v>
      </c>
    </row>
    <row r="12" spans="1:4" ht="16.5">
      <c r="A12" s="4">
        <v>5</v>
      </c>
      <c r="B12" s="105" t="s">
        <v>95</v>
      </c>
      <c r="C12" s="106" t="s">
        <v>1175</v>
      </c>
      <c r="D12" s="4" t="s">
        <v>1176</v>
      </c>
    </row>
    <row r="13" spans="1:4" ht="16.5">
      <c r="A13" s="4">
        <v>6</v>
      </c>
      <c r="B13" s="105" t="s">
        <v>95</v>
      </c>
      <c r="C13" s="106" t="s">
        <v>1177</v>
      </c>
      <c r="D13" s="4" t="s">
        <v>1178</v>
      </c>
    </row>
    <row r="14" spans="1:4" ht="16.5">
      <c r="A14" s="4">
        <v>7</v>
      </c>
      <c r="B14" s="105" t="s">
        <v>95</v>
      </c>
      <c r="C14" s="106" t="s">
        <v>28</v>
      </c>
      <c r="D14" s="4" t="s">
        <v>1179</v>
      </c>
    </row>
    <row r="15" spans="1:4" ht="16.5">
      <c r="A15" s="4">
        <v>8</v>
      </c>
      <c r="B15" s="105" t="s">
        <v>95</v>
      </c>
      <c r="C15" s="106" t="s">
        <v>1180</v>
      </c>
      <c r="D15" s="4" t="s">
        <v>1181</v>
      </c>
    </row>
    <row r="16" spans="1:4" ht="16.5">
      <c r="A16" s="4">
        <v>9</v>
      </c>
      <c r="B16" s="105" t="s">
        <v>95</v>
      </c>
      <c r="C16" s="106" t="s">
        <v>1182</v>
      </c>
      <c r="D16" s="4" t="s">
        <v>1183</v>
      </c>
    </row>
    <row r="17" spans="1:4" ht="16.5">
      <c r="A17" s="4">
        <v>10</v>
      </c>
      <c r="B17" s="105" t="s">
        <v>95</v>
      </c>
      <c r="C17" s="106" t="s">
        <v>433</v>
      </c>
      <c r="D17" s="4" t="s">
        <v>1184</v>
      </c>
    </row>
    <row r="18" spans="1:4" ht="16.5">
      <c r="A18" s="4">
        <v>11</v>
      </c>
      <c r="B18" s="105" t="s">
        <v>95</v>
      </c>
      <c r="C18" s="106" t="s">
        <v>613</v>
      </c>
      <c r="D18" s="4" t="s">
        <v>1185</v>
      </c>
    </row>
    <row r="19" spans="1:4" ht="16.5">
      <c r="A19" s="4">
        <v>12</v>
      </c>
      <c r="B19" s="105" t="s">
        <v>95</v>
      </c>
      <c r="C19" s="106" t="s">
        <v>1186</v>
      </c>
      <c r="D19" s="4" t="s">
        <v>1187</v>
      </c>
    </row>
    <row r="20" spans="1:4" ht="16.5">
      <c r="A20" s="4">
        <v>13</v>
      </c>
      <c r="B20" s="105" t="s">
        <v>95</v>
      </c>
      <c r="C20" s="106" t="s">
        <v>575</v>
      </c>
      <c r="D20" s="4" t="s">
        <v>1188</v>
      </c>
    </row>
    <row r="21" spans="1:4" ht="16.5">
      <c r="A21" s="4">
        <v>14</v>
      </c>
      <c r="B21" s="105" t="s">
        <v>95</v>
      </c>
      <c r="C21" s="106" t="s">
        <v>1189</v>
      </c>
      <c r="D21" s="4" t="s">
        <v>1190</v>
      </c>
    </row>
    <row r="22" spans="1:4" ht="16.5">
      <c r="A22" s="4">
        <v>15</v>
      </c>
      <c r="B22" s="105" t="s">
        <v>95</v>
      </c>
      <c r="C22" s="106" t="s">
        <v>1191</v>
      </c>
      <c r="D22" s="4" t="s">
        <v>1192</v>
      </c>
    </row>
    <row r="23" spans="1:4" ht="16.5">
      <c r="A23" s="4">
        <v>16</v>
      </c>
      <c r="B23" s="105" t="s">
        <v>95</v>
      </c>
      <c r="C23" s="106" t="s">
        <v>584</v>
      </c>
      <c r="D23" s="4" t="s">
        <v>1193</v>
      </c>
    </row>
    <row r="24" spans="1:4" ht="16.5">
      <c r="A24" s="4">
        <v>17</v>
      </c>
      <c r="B24" s="105" t="s">
        <v>95</v>
      </c>
      <c r="C24" s="106" t="s">
        <v>1012</v>
      </c>
      <c r="D24" s="4" t="s">
        <v>1194</v>
      </c>
    </row>
    <row r="25" spans="1:4" ht="16.5">
      <c r="A25" s="4">
        <v>18</v>
      </c>
      <c r="B25" s="105" t="s">
        <v>95</v>
      </c>
      <c r="C25" s="106" t="s">
        <v>1195</v>
      </c>
      <c r="D25" s="4" t="s">
        <v>1196</v>
      </c>
    </row>
    <row r="26" spans="1:4" ht="16.5">
      <c r="A26" s="4">
        <v>19</v>
      </c>
      <c r="B26" s="105" t="s">
        <v>95</v>
      </c>
      <c r="C26" s="106" t="s">
        <v>1197</v>
      </c>
      <c r="D26" s="4" t="s">
        <v>1198</v>
      </c>
    </row>
    <row r="27" spans="1:4" ht="16.5">
      <c r="A27" s="4">
        <v>20</v>
      </c>
      <c r="B27" s="105" t="s">
        <v>95</v>
      </c>
      <c r="C27" s="106" t="s">
        <v>21</v>
      </c>
      <c r="D27" s="4" t="s">
        <v>1199</v>
      </c>
    </row>
    <row r="28" spans="1:4" ht="16.5">
      <c r="A28" s="4">
        <v>21</v>
      </c>
      <c r="B28" s="105" t="s">
        <v>177</v>
      </c>
      <c r="C28" s="106" t="s">
        <v>1200</v>
      </c>
      <c r="D28" s="4" t="s">
        <v>1201</v>
      </c>
    </row>
    <row r="29" spans="1:4" ht="16.5">
      <c r="A29" s="4">
        <v>22</v>
      </c>
      <c r="B29" s="105" t="s">
        <v>177</v>
      </c>
      <c r="C29" s="106" t="s">
        <v>11</v>
      </c>
      <c r="D29" s="4" t="s">
        <v>1202</v>
      </c>
    </row>
    <row r="30" spans="1:4" ht="16.5">
      <c r="A30" s="4">
        <v>23</v>
      </c>
      <c r="B30" s="105" t="s">
        <v>177</v>
      </c>
      <c r="C30" s="106" t="s">
        <v>1203</v>
      </c>
      <c r="D30" s="4" t="s">
        <v>1204</v>
      </c>
    </row>
    <row r="31" spans="1:4" ht="16.5">
      <c r="A31" s="4">
        <v>24</v>
      </c>
      <c r="B31" s="105" t="s">
        <v>177</v>
      </c>
      <c r="C31" s="106" t="s">
        <v>198</v>
      </c>
      <c r="D31" s="107" t="s">
        <v>1205</v>
      </c>
    </row>
    <row r="32" spans="1:4" ht="16.5">
      <c r="A32" s="4">
        <v>25</v>
      </c>
      <c r="B32" s="108" t="s">
        <v>781</v>
      </c>
      <c r="C32" s="106" t="s">
        <v>1206</v>
      </c>
      <c r="D32" s="107" t="s">
        <v>1207</v>
      </c>
    </row>
    <row r="33" spans="1:4" ht="16.5">
      <c r="A33" s="4">
        <v>26</v>
      </c>
      <c r="B33" s="108" t="s">
        <v>781</v>
      </c>
      <c r="C33" s="106" t="s">
        <v>1208</v>
      </c>
      <c r="D33" s="107" t="s">
        <v>1209</v>
      </c>
    </row>
    <row r="34" spans="1:4" ht="16.5">
      <c r="A34" s="4">
        <v>27</v>
      </c>
      <c r="B34" s="108" t="s">
        <v>781</v>
      </c>
      <c r="C34" s="106" t="s">
        <v>1210</v>
      </c>
      <c r="D34" s="107" t="s">
        <v>1211</v>
      </c>
    </row>
    <row r="35" spans="1:4" ht="16.5">
      <c r="A35" s="4">
        <v>28</v>
      </c>
      <c r="B35" s="108" t="s">
        <v>207</v>
      </c>
      <c r="C35" s="106" t="s">
        <v>45</v>
      </c>
      <c r="D35" s="107" t="s">
        <v>1212</v>
      </c>
    </row>
    <row r="36" spans="1:4" ht="16.5">
      <c r="A36" s="4">
        <v>29</v>
      </c>
      <c r="B36" s="105" t="s">
        <v>793</v>
      </c>
      <c r="C36" s="106" t="s">
        <v>608</v>
      </c>
      <c r="D36" s="107" t="s">
        <v>1213</v>
      </c>
    </row>
    <row r="37" spans="1:4" ht="16.5">
      <c r="A37" s="4">
        <v>30</v>
      </c>
      <c r="B37" s="105" t="s">
        <v>793</v>
      </c>
      <c r="C37" s="106" t="s">
        <v>13</v>
      </c>
      <c r="D37" s="107" t="s">
        <v>1214</v>
      </c>
    </row>
    <row r="38" spans="1:4" ht="16.5">
      <c r="A38" s="4">
        <v>31</v>
      </c>
      <c r="B38" s="108" t="s">
        <v>107</v>
      </c>
      <c r="C38" s="106" t="s">
        <v>8</v>
      </c>
      <c r="D38" s="107" t="s">
        <v>1215</v>
      </c>
    </row>
    <row r="39" spans="1:4" ht="16.5">
      <c r="A39" s="4">
        <v>32</v>
      </c>
      <c r="B39" s="108" t="s">
        <v>107</v>
      </c>
      <c r="C39" s="106" t="s">
        <v>1216</v>
      </c>
      <c r="D39" s="107" t="s">
        <v>1217</v>
      </c>
    </row>
    <row r="40" spans="1:4" ht="16.5">
      <c r="A40" s="4">
        <v>33</v>
      </c>
      <c r="B40" s="108" t="s">
        <v>107</v>
      </c>
      <c r="C40" s="106" t="s">
        <v>1218</v>
      </c>
      <c r="D40" s="107" t="s">
        <v>1219</v>
      </c>
    </row>
    <row r="41" spans="1:4" ht="16.5">
      <c r="A41" s="4">
        <v>34</v>
      </c>
      <c r="B41" s="108" t="s">
        <v>107</v>
      </c>
      <c r="C41" s="106" t="s">
        <v>1220</v>
      </c>
      <c r="D41" s="107" t="s">
        <v>1221</v>
      </c>
    </row>
    <row r="42" spans="1:4" ht="16.5">
      <c r="A42" s="4">
        <v>35</v>
      </c>
      <c r="B42" s="105" t="s">
        <v>113</v>
      </c>
      <c r="C42" s="106" t="s">
        <v>27</v>
      </c>
      <c r="D42" s="107" t="s">
        <v>1222</v>
      </c>
    </row>
    <row r="43" spans="1:4" ht="16.5">
      <c r="A43" s="4">
        <v>36</v>
      </c>
      <c r="B43" s="105" t="s">
        <v>113</v>
      </c>
      <c r="C43" s="106" t="s">
        <v>37</v>
      </c>
      <c r="D43" s="107" t="s">
        <v>1223</v>
      </c>
    </row>
    <row r="44" spans="1:4" ht="16.5">
      <c r="A44" s="4">
        <v>37</v>
      </c>
      <c r="B44" s="105" t="s">
        <v>113</v>
      </c>
      <c r="C44" s="106" t="s">
        <v>6</v>
      </c>
      <c r="D44" s="107" t="s">
        <v>1224</v>
      </c>
    </row>
    <row r="45" spans="1:4" ht="16.5">
      <c r="A45" s="4">
        <v>38</v>
      </c>
      <c r="B45" s="105" t="s">
        <v>116</v>
      </c>
      <c r="C45" s="106" t="s">
        <v>36</v>
      </c>
      <c r="D45" s="107" t="s">
        <v>1225</v>
      </c>
    </row>
    <row r="46" spans="1:4" ht="16.5">
      <c r="A46" s="4">
        <v>39</v>
      </c>
      <c r="B46" s="105" t="s">
        <v>116</v>
      </c>
      <c r="C46" s="106" t="s">
        <v>33</v>
      </c>
      <c r="D46" s="107" t="s">
        <v>1226</v>
      </c>
    </row>
    <row r="47" spans="1:4" ht="16.5">
      <c r="A47" s="4">
        <v>40</v>
      </c>
      <c r="B47" s="105" t="s">
        <v>784</v>
      </c>
      <c r="C47" s="106" t="s">
        <v>10</v>
      </c>
      <c r="D47" s="107" t="s">
        <v>1227</v>
      </c>
    </row>
    <row r="48" spans="1:4" ht="16.5">
      <c r="A48" s="4">
        <v>41</v>
      </c>
      <c r="B48" s="105" t="s">
        <v>216</v>
      </c>
      <c r="C48" s="106" t="s">
        <v>12</v>
      </c>
      <c r="D48" s="107" t="s">
        <v>1228</v>
      </c>
    </row>
    <row r="49" spans="1:4" ht="16.5">
      <c r="A49" s="4">
        <v>42</v>
      </c>
      <c r="B49" s="105" t="s">
        <v>494</v>
      </c>
      <c r="C49" s="106" t="s">
        <v>17</v>
      </c>
      <c r="D49" s="107" t="s">
        <v>1229</v>
      </c>
    </row>
    <row r="50" spans="1:4" ht="16.5">
      <c r="A50" s="4">
        <v>43</v>
      </c>
      <c r="B50" s="105" t="s">
        <v>1230</v>
      </c>
      <c r="C50" s="106" t="s">
        <v>1136</v>
      </c>
      <c r="D50" s="107" t="s">
        <v>1231</v>
      </c>
    </row>
    <row r="51" spans="1:4" ht="16.5">
      <c r="A51" s="4">
        <v>44</v>
      </c>
      <c r="B51" s="105" t="s">
        <v>1230</v>
      </c>
      <c r="C51" s="106" t="s">
        <v>31</v>
      </c>
      <c r="D51" s="107" t="s">
        <v>1232</v>
      </c>
    </row>
    <row r="52" spans="1:4" ht="16.5">
      <c r="A52" s="4">
        <v>45</v>
      </c>
      <c r="B52" s="105" t="s">
        <v>1230</v>
      </c>
      <c r="C52" s="106" t="s">
        <v>19</v>
      </c>
      <c r="D52" s="107" t="s">
        <v>1233</v>
      </c>
    </row>
    <row r="53" spans="1:4" ht="16.5">
      <c r="A53" s="4">
        <v>46</v>
      </c>
      <c r="B53" s="105" t="s">
        <v>1230</v>
      </c>
      <c r="C53" s="106" t="s">
        <v>996</v>
      </c>
      <c r="D53" s="107" t="s">
        <v>1234</v>
      </c>
    </row>
    <row r="54" spans="1:4" ht="16.5">
      <c r="A54" s="4">
        <v>47</v>
      </c>
      <c r="B54" s="105" t="s">
        <v>1230</v>
      </c>
      <c r="C54" s="106" t="s">
        <v>1235</v>
      </c>
      <c r="D54" s="107" t="s">
        <v>1236</v>
      </c>
    </row>
    <row r="55" spans="1:4" ht="16.5">
      <c r="A55" s="4">
        <v>48</v>
      </c>
      <c r="B55" s="105" t="s">
        <v>1230</v>
      </c>
      <c r="C55" s="106" t="s">
        <v>395</v>
      </c>
      <c r="D55" s="107" t="s">
        <v>1237</v>
      </c>
    </row>
    <row r="56" spans="1:4" ht="16.5">
      <c r="A56" s="4">
        <v>49</v>
      </c>
      <c r="B56" s="105" t="s">
        <v>1230</v>
      </c>
      <c r="C56" s="106" t="s">
        <v>38</v>
      </c>
      <c r="D56" s="107" t="s">
        <v>1238</v>
      </c>
    </row>
    <row r="57" spans="1:4" ht="16.5">
      <c r="A57" s="4">
        <v>50</v>
      </c>
      <c r="B57" s="105" t="s">
        <v>1230</v>
      </c>
      <c r="C57" s="106" t="s">
        <v>480</v>
      </c>
      <c r="D57" s="107" t="s">
        <v>1239</v>
      </c>
    </row>
    <row r="58" spans="1:4" ht="16.5">
      <c r="A58" s="4">
        <v>51</v>
      </c>
      <c r="B58" s="105" t="s">
        <v>1230</v>
      </c>
      <c r="C58" s="106" t="s">
        <v>29</v>
      </c>
      <c r="D58" s="107" t="s">
        <v>1240</v>
      </c>
    </row>
    <row r="59" spans="1:4" ht="16.5">
      <c r="A59" s="4">
        <v>52</v>
      </c>
      <c r="B59" s="105" t="s">
        <v>1230</v>
      </c>
      <c r="C59" s="106" t="s">
        <v>1241</v>
      </c>
      <c r="D59" s="107" t="s">
        <v>1242</v>
      </c>
    </row>
    <row r="60" spans="1:4" ht="16.5">
      <c r="A60" s="4">
        <v>53</v>
      </c>
      <c r="B60" s="105" t="s">
        <v>1230</v>
      </c>
      <c r="C60" s="106" t="s">
        <v>373</v>
      </c>
      <c r="D60" s="107" t="s">
        <v>1243</v>
      </c>
    </row>
    <row r="61" spans="1:4" ht="16.5">
      <c r="A61" s="4">
        <v>54</v>
      </c>
      <c r="B61" s="105" t="s">
        <v>1230</v>
      </c>
      <c r="C61" s="106" t="s">
        <v>1244</v>
      </c>
      <c r="D61" s="107" t="s">
        <v>1245</v>
      </c>
    </row>
    <row r="62" spans="1:4" ht="16.5">
      <c r="A62" s="4">
        <v>55</v>
      </c>
      <c r="B62" s="105" t="s">
        <v>1246</v>
      </c>
      <c r="C62" s="106" t="s">
        <v>16</v>
      </c>
      <c r="D62" s="107" t="s">
        <v>1247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2:E297"/>
  <sheetViews>
    <sheetView topLeftCell="A277" workbookViewId="0">
      <selection sqref="A1:XFD1048576"/>
    </sheetView>
  </sheetViews>
  <sheetFormatPr defaultRowHeight="15"/>
  <cols>
    <col min="1" max="1" width="15.7109375" customWidth="1"/>
    <col min="2" max="2" width="22.28515625" customWidth="1"/>
    <col min="3" max="3" width="28.85546875" customWidth="1"/>
    <col min="4" max="4" width="15.28515625" customWidth="1"/>
    <col min="5" max="5" width="48.140625" customWidth="1"/>
  </cols>
  <sheetData>
    <row r="2" spans="1:5">
      <c r="A2" s="2" t="s">
        <v>0</v>
      </c>
    </row>
    <row r="3" spans="1:5">
      <c r="A3" s="1"/>
    </row>
    <row r="4" spans="1:5">
      <c r="A4" s="2" t="s">
        <v>1248</v>
      </c>
    </row>
    <row r="7" spans="1:5">
      <c r="A7" s="3" t="s">
        <v>1</v>
      </c>
      <c r="B7" s="3" t="s">
        <v>2</v>
      </c>
      <c r="C7" s="3" t="s">
        <v>3</v>
      </c>
      <c r="D7" s="3" t="s">
        <v>4</v>
      </c>
      <c r="E7" s="109" t="s">
        <v>1249</v>
      </c>
    </row>
    <row r="8" spans="1:5" ht="15.75">
      <c r="A8" s="4">
        <v>1</v>
      </c>
      <c r="B8" s="110" t="s">
        <v>7</v>
      </c>
      <c r="C8" s="111" t="s">
        <v>7</v>
      </c>
      <c r="D8" s="110" t="s">
        <v>1250</v>
      </c>
      <c r="E8" s="112">
        <v>101</v>
      </c>
    </row>
    <row r="9" spans="1:5" ht="16.5">
      <c r="A9" s="4">
        <f>A8+1</f>
        <v>2</v>
      </c>
      <c r="B9" s="110" t="s">
        <v>7</v>
      </c>
      <c r="C9" s="111" t="s">
        <v>1251</v>
      </c>
      <c r="D9" s="110" t="s">
        <v>1250</v>
      </c>
      <c r="E9" s="113">
        <v>102</v>
      </c>
    </row>
    <row r="10" spans="1:5" ht="15.75">
      <c r="A10" s="4">
        <f t="shared" ref="A10:A73" si="0">A9+1</f>
        <v>3</v>
      </c>
      <c r="B10" s="110" t="s">
        <v>7</v>
      </c>
      <c r="C10" s="111" t="s">
        <v>1252</v>
      </c>
      <c r="D10" s="110" t="s">
        <v>1250</v>
      </c>
      <c r="E10" s="112">
        <v>103</v>
      </c>
    </row>
    <row r="11" spans="1:5" ht="15.75">
      <c r="A11" s="4">
        <f t="shared" si="0"/>
        <v>4</v>
      </c>
      <c r="B11" s="110" t="s">
        <v>7</v>
      </c>
      <c r="C11" s="111" t="s">
        <v>1253</v>
      </c>
      <c r="D11" s="110" t="s">
        <v>1250</v>
      </c>
      <c r="E11" s="112">
        <v>104</v>
      </c>
    </row>
    <row r="12" spans="1:5" ht="15.75">
      <c r="A12" s="4">
        <f t="shared" si="0"/>
        <v>5</v>
      </c>
      <c r="B12" s="110" t="s">
        <v>7</v>
      </c>
      <c r="C12" s="111" t="s">
        <v>1254</v>
      </c>
      <c r="D12" s="110" t="s">
        <v>1250</v>
      </c>
      <c r="E12" s="112">
        <v>105</v>
      </c>
    </row>
    <row r="13" spans="1:5" ht="15.75">
      <c r="A13" s="4">
        <f t="shared" si="0"/>
        <v>6</v>
      </c>
      <c r="B13" s="110" t="s">
        <v>7</v>
      </c>
      <c r="C13" s="111" t="s">
        <v>1255</v>
      </c>
      <c r="D13" s="110" t="s">
        <v>1250</v>
      </c>
      <c r="E13" s="112">
        <v>106</v>
      </c>
    </row>
    <row r="14" spans="1:5" ht="15.75">
      <c r="A14" s="4">
        <f t="shared" si="0"/>
        <v>7</v>
      </c>
      <c r="B14" s="110" t="s">
        <v>7</v>
      </c>
      <c r="C14" s="111" t="s">
        <v>1256</v>
      </c>
      <c r="D14" s="110" t="s">
        <v>1250</v>
      </c>
      <c r="E14" s="112">
        <v>107</v>
      </c>
    </row>
    <row r="15" spans="1:5" ht="15.75">
      <c r="A15" s="4">
        <f t="shared" si="0"/>
        <v>8</v>
      </c>
      <c r="B15" s="110" t="s">
        <v>7</v>
      </c>
      <c r="C15" s="111" t="s">
        <v>1257</v>
      </c>
      <c r="D15" s="110" t="s">
        <v>1250</v>
      </c>
      <c r="E15" s="112">
        <v>108</v>
      </c>
    </row>
    <row r="16" spans="1:5" ht="15.75">
      <c r="A16" s="4">
        <f t="shared" si="0"/>
        <v>9</v>
      </c>
      <c r="B16" s="110" t="s">
        <v>7</v>
      </c>
      <c r="C16" s="111" t="s">
        <v>1258</v>
      </c>
      <c r="D16" s="110" t="s">
        <v>1250</v>
      </c>
      <c r="E16" s="112">
        <v>109</v>
      </c>
    </row>
    <row r="17" spans="1:5" ht="15.75">
      <c r="A17" s="4">
        <f t="shared" si="0"/>
        <v>10</v>
      </c>
      <c r="B17" s="110" t="s">
        <v>7</v>
      </c>
      <c r="C17" s="111" t="s">
        <v>1259</v>
      </c>
      <c r="D17" s="110" t="s">
        <v>1250</v>
      </c>
      <c r="E17" s="112">
        <v>110</v>
      </c>
    </row>
    <row r="18" spans="1:5" ht="15.75">
      <c r="A18" s="4">
        <f t="shared" si="0"/>
        <v>11</v>
      </c>
      <c r="B18" s="110" t="s">
        <v>7</v>
      </c>
      <c r="C18" s="111" t="s">
        <v>1260</v>
      </c>
      <c r="D18" s="110" t="s">
        <v>1250</v>
      </c>
      <c r="E18" s="112">
        <v>111</v>
      </c>
    </row>
    <row r="19" spans="1:5" ht="15.75">
      <c r="A19" s="4">
        <f t="shared" si="0"/>
        <v>12</v>
      </c>
      <c r="B19" s="110" t="s">
        <v>7</v>
      </c>
      <c r="C19" s="111" t="s">
        <v>1261</v>
      </c>
      <c r="D19" s="110" t="s">
        <v>1250</v>
      </c>
      <c r="E19" s="112">
        <v>112</v>
      </c>
    </row>
    <row r="20" spans="1:5" ht="15.75">
      <c r="A20" s="4">
        <f t="shared" si="0"/>
        <v>13</v>
      </c>
      <c r="B20" s="110" t="s">
        <v>7</v>
      </c>
      <c r="C20" s="111" t="s">
        <v>1091</v>
      </c>
      <c r="D20" s="110" t="s">
        <v>1250</v>
      </c>
      <c r="E20" s="112">
        <v>113</v>
      </c>
    </row>
    <row r="21" spans="1:5" ht="15.75">
      <c r="A21" s="4">
        <f t="shared" si="0"/>
        <v>14</v>
      </c>
      <c r="B21" s="110" t="s">
        <v>7</v>
      </c>
      <c r="C21" s="111" t="s">
        <v>613</v>
      </c>
      <c r="D21" s="110" t="s">
        <v>1250</v>
      </c>
      <c r="E21" s="112">
        <v>114</v>
      </c>
    </row>
    <row r="22" spans="1:5" ht="15.75">
      <c r="A22" s="4">
        <f t="shared" si="0"/>
        <v>15</v>
      </c>
      <c r="B22" s="110" t="s">
        <v>7</v>
      </c>
      <c r="C22" s="111" t="s">
        <v>433</v>
      </c>
      <c r="D22" s="110" t="s">
        <v>1250</v>
      </c>
      <c r="E22" s="112">
        <v>115</v>
      </c>
    </row>
    <row r="23" spans="1:5" ht="15.75">
      <c r="A23" s="4">
        <f t="shared" si="0"/>
        <v>16</v>
      </c>
      <c r="B23" s="110" t="s">
        <v>7</v>
      </c>
      <c r="C23" s="111" t="s">
        <v>1262</v>
      </c>
      <c r="D23" s="110" t="s">
        <v>1250</v>
      </c>
      <c r="E23" s="112">
        <v>116</v>
      </c>
    </row>
    <row r="24" spans="1:5" ht="15.75">
      <c r="A24" s="4">
        <f t="shared" si="0"/>
        <v>17</v>
      </c>
      <c r="B24" s="110" t="s">
        <v>7</v>
      </c>
      <c r="C24" s="111" t="s">
        <v>1263</v>
      </c>
      <c r="D24" s="110" t="s">
        <v>1250</v>
      </c>
      <c r="E24" s="112">
        <v>117</v>
      </c>
    </row>
    <row r="25" spans="1:5" ht="15.75">
      <c r="A25" s="4">
        <f t="shared" si="0"/>
        <v>18</v>
      </c>
      <c r="B25" s="110" t="s">
        <v>7</v>
      </c>
      <c r="C25" s="111" t="s">
        <v>1264</v>
      </c>
      <c r="D25" s="110" t="s">
        <v>1250</v>
      </c>
      <c r="E25" s="112">
        <v>118</v>
      </c>
    </row>
    <row r="26" spans="1:5" ht="15.75">
      <c r="A26" s="4">
        <f t="shared" si="0"/>
        <v>19</v>
      </c>
      <c r="B26" s="110" t="s">
        <v>7</v>
      </c>
      <c r="C26" s="111" t="s">
        <v>44</v>
      </c>
      <c r="D26" s="110" t="s">
        <v>1250</v>
      </c>
      <c r="E26" s="112">
        <v>119</v>
      </c>
    </row>
    <row r="27" spans="1:5" ht="15.75">
      <c r="A27" s="4">
        <f t="shared" si="0"/>
        <v>20</v>
      </c>
      <c r="B27" s="110" t="s">
        <v>7</v>
      </c>
      <c r="C27" s="111" t="s">
        <v>1265</v>
      </c>
      <c r="D27" s="110" t="s">
        <v>1250</v>
      </c>
      <c r="E27" s="112">
        <v>120</v>
      </c>
    </row>
    <row r="28" spans="1:5" ht="15.75">
      <c r="A28" s="4">
        <f t="shared" si="0"/>
        <v>21</v>
      </c>
      <c r="B28" s="110" t="s">
        <v>7</v>
      </c>
      <c r="C28" s="111" t="s">
        <v>28</v>
      </c>
      <c r="D28" s="110" t="s">
        <v>1250</v>
      </c>
      <c r="E28" s="112">
        <v>121</v>
      </c>
    </row>
    <row r="29" spans="1:5" ht="15.75">
      <c r="A29" s="4">
        <f t="shared" si="0"/>
        <v>22</v>
      </c>
      <c r="B29" s="110" t="s">
        <v>7</v>
      </c>
      <c r="C29" s="111" t="s">
        <v>1266</v>
      </c>
      <c r="D29" s="110" t="s">
        <v>1250</v>
      </c>
      <c r="E29" s="112">
        <v>122</v>
      </c>
    </row>
    <row r="30" spans="1:5" ht="15.75">
      <c r="A30" s="4">
        <f t="shared" si="0"/>
        <v>23</v>
      </c>
      <c r="B30" s="110" t="s">
        <v>7</v>
      </c>
      <c r="C30" s="111" t="s">
        <v>1267</v>
      </c>
      <c r="D30" s="110" t="s">
        <v>1250</v>
      </c>
      <c r="E30" s="112">
        <v>123</v>
      </c>
    </row>
    <row r="31" spans="1:5" ht="15.75">
      <c r="A31" s="4">
        <f t="shared" si="0"/>
        <v>24</v>
      </c>
      <c r="B31" s="110" t="s">
        <v>7</v>
      </c>
      <c r="C31" s="111" t="s">
        <v>1268</v>
      </c>
      <c r="D31" s="110" t="s">
        <v>1250</v>
      </c>
      <c r="E31" s="112">
        <v>124</v>
      </c>
    </row>
    <row r="32" spans="1:5" ht="15.75">
      <c r="A32" s="4">
        <f t="shared" si="0"/>
        <v>25</v>
      </c>
      <c r="B32" s="110" t="s">
        <v>7</v>
      </c>
      <c r="C32" s="111" t="s">
        <v>1012</v>
      </c>
      <c r="D32" s="110" t="s">
        <v>1250</v>
      </c>
      <c r="E32" s="112">
        <v>125</v>
      </c>
    </row>
    <row r="33" spans="1:5" ht="15.75">
      <c r="A33" s="4">
        <f t="shared" si="0"/>
        <v>26</v>
      </c>
      <c r="B33" s="110" t="s">
        <v>7</v>
      </c>
      <c r="C33" s="111" t="s">
        <v>1269</v>
      </c>
      <c r="D33" s="110" t="s">
        <v>1250</v>
      </c>
      <c r="E33" s="112">
        <v>136</v>
      </c>
    </row>
    <row r="34" spans="1:5" ht="15.75">
      <c r="A34" s="4">
        <f t="shared" si="0"/>
        <v>27</v>
      </c>
      <c r="B34" s="110" t="s">
        <v>7</v>
      </c>
      <c r="C34" s="111" t="s">
        <v>1270</v>
      </c>
      <c r="D34" s="110" t="s">
        <v>1250</v>
      </c>
      <c r="E34" s="112">
        <v>127</v>
      </c>
    </row>
    <row r="35" spans="1:5" ht="15.75">
      <c r="A35" s="4">
        <f t="shared" si="0"/>
        <v>28</v>
      </c>
      <c r="B35" s="110" t="s">
        <v>7</v>
      </c>
      <c r="C35" s="111" t="s">
        <v>584</v>
      </c>
      <c r="D35" s="110" t="s">
        <v>1250</v>
      </c>
      <c r="E35" s="112">
        <v>126</v>
      </c>
    </row>
    <row r="36" spans="1:5" ht="15.75">
      <c r="A36" s="4">
        <f t="shared" si="0"/>
        <v>29</v>
      </c>
      <c r="B36" s="110" t="s">
        <v>7</v>
      </c>
      <c r="C36" s="111" t="s">
        <v>1271</v>
      </c>
      <c r="D36" s="110" t="s">
        <v>1250</v>
      </c>
      <c r="E36" s="112">
        <v>128</v>
      </c>
    </row>
    <row r="37" spans="1:5" ht="15.75">
      <c r="A37" s="4">
        <f t="shared" si="0"/>
        <v>30</v>
      </c>
      <c r="B37" s="110" t="s">
        <v>7</v>
      </c>
      <c r="C37" s="111" t="s">
        <v>1272</v>
      </c>
      <c r="D37" s="110" t="s">
        <v>1250</v>
      </c>
      <c r="E37" s="112">
        <v>129</v>
      </c>
    </row>
    <row r="38" spans="1:5" ht="15.75">
      <c r="A38" s="4">
        <f t="shared" si="0"/>
        <v>31</v>
      </c>
      <c r="B38" s="110" t="s">
        <v>7</v>
      </c>
      <c r="C38" s="111" t="s">
        <v>1273</v>
      </c>
      <c r="D38" s="110" t="s">
        <v>1250</v>
      </c>
      <c r="E38" s="112">
        <v>130</v>
      </c>
    </row>
    <row r="39" spans="1:5" ht="15.75">
      <c r="A39" s="4">
        <f t="shared" si="0"/>
        <v>32</v>
      </c>
      <c r="B39" s="110" t="s">
        <v>7</v>
      </c>
      <c r="C39" s="111" t="s">
        <v>1274</v>
      </c>
      <c r="D39" s="110" t="s">
        <v>1250</v>
      </c>
      <c r="E39" s="112">
        <v>131</v>
      </c>
    </row>
    <row r="40" spans="1:5" ht="15.75">
      <c r="A40" s="4">
        <f t="shared" si="0"/>
        <v>33</v>
      </c>
      <c r="B40" s="110" t="s">
        <v>7</v>
      </c>
      <c r="C40" s="111" t="s">
        <v>1275</v>
      </c>
      <c r="D40" s="110" t="s">
        <v>1250</v>
      </c>
      <c r="E40" s="112">
        <v>132</v>
      </c>
    </row>
    <row r="41" spans="1:5" ht="15.75">
      <c r="A41" s="4">
        <f t="shared" si="0"/>
        <v>34</v>
      </c>
      <c r="B41" s="110" t="s">
        <v>7</v>
      </c>
      <c r="C41" s="111" t="s">
        <v>1276</v>
      </c>
      <c r="D41" s="110" t="s">
        <v>1250</v>
      </c>
      <c r="E41" s="112">
        <v>133</v>
      </c>
    </row>
    <row r="42" spans="1:5" ht="15.75">
      <c r="A42" s="4">
        <f t="shared" si="0"/>
        <v>35</v>
      </c>
      <c r="B42" s="110" t="s">
        <v>7</v>
      </c>
      <c r="C42" s="111" t="s">
        <v>1277</v>
      </c>
      <c r="D42" s="110" t="s">
        <v>1250</v>
      </c>
      <c r="E42" s="112">
        <v>134</v>
      </c>
    </row>
    <row r="43" spans="1:5" ht="15.75">
      <c r="A43" s="4">
        <f t="shared" si="0"/>
        <v>36</v>
      </c>
      <c r="B43" s="110" t="s">
        <v>7</v>
      </c>
      <c r="C43" s="111" t="s">
        <v>1278</v>
      </c>
      <c r="D43" s="110" t="s">
        <v>1250</v>
      </c>
      <c r="E43" s="112">
        <v>135</v>
      </c>
    </row>
    <row r="44" spans="1:5" ht="15.75">
      <c r="A44" s="4">
        <f t="shared" si="0"/>
        <v>37</v>
      </c>
      <c r="B44" s="110" t="s">
        <v>7</v>
      </c>
      <c r="C44" s="111" t="s">
        <v>1279</v>
      </c>
      <c r="D44" s="110" t="s">
        <v>1250</v>
      </c>
      <c r="E44" s="112">
        <v>137</v>
      </c>
    </row>
    <row r="45" spans="1:5" ht="15.75">
      <c r="A45" s="4">
        <f t="shared" si="0"/>
        <v>38</v>
      </c>
      <c r="B45" s="110" t="s">
        <v>7</v>
      </c>
      <c r="C45" s="111" t="s">
        <v>1280</v>
      </c>
      <c r="D45" s="110" t="s">
        <v>1250</v>
      </c>
      <c r="E45" s="112">
        <v>138</v>
      </c>
    </row>
    <row r="46" spans="1:5" ht="15.75">
      <c r="A46" s="4">
        <f t="shared" si="0"/>
        <v>39</v>
      </c>
      <c r="B46" s="110" t="s">
        <v>7</v>
      </c>
      <c r="C46" s="111" t="s">
        <v>1281</v>
      </c>
      <c r="D46" s="110" t="s">
        <v>1250</v>
      </c>
      <c r="E46" s="112">
        <v>139</v>
      </c>
    </row>
    <row r="47" spans="1:5" ht="15.75">
      <c r="A47" s="4">
        <f t="shared" si="0"/>
        <v>40</v>
      </c>
      <c r="B47" s="110" t="s">
        <v>7</v>
      </c>
      <c r="C47" s="111" t="s">
        <v>1282</v>
      </c>
      <c r="D47" s="110" t="s">
        <v>1250</v>
      </c>
      <c r="E47" s="112">
        <v>140</v>
      </c>
    </row>
    <row r="48" spans="1:5" ht="15.75">
      <c r="A48" s="4">
        <f t="shared" si="0"/>
        <v>41</v>
      </c>
      <c r="B48" s="110" t="s">
        <v>7</v>
      </c>
      <c r="C48" s="111" t="s">
        <v>1283</v>
      </c>
      <c r="D48" s="110" t="s">
        <v>1250</v>
      </c>
      <c r="E48" s="112">
        <v>801</v>
      </c>
    </row>
    <row r="49" spans="1:5" ht="15.75">
      <c r="A49" s="4">
        <f t="shared" si="0"/>
        <v>42</v>
      </c>
      <c r="B49" s="110" t="s">
        <v>7</v>
      </c>
      <c r="C49" s="111" t="s">
        <v>1284</v>
      </c>
      <c r="D49" s="110" t="s">
        <v>1250</v>
      </c>
      <c r="E49" s="112">
        <v>802</v>
      </c>
    </row>
    <row r="50" spans="1:5" ht="15.75">
      <c r="A50" s="4">
        <f t="shared" si="0"/>
        <v>43</v>
      </c>
      <c r="B50" s="110" t="s">
        <v>7</v>
      </c>
      <c r="C50" s="111" t="s">
        <v>1285</v>
      </c>
      <c r="D50" s="110" t="s">
        <v>1250</v>
      </c>
      <c r="E50" s="112">
        <v>803</v>
      </c>
    </row>
    <row r="51" spans="1:5" ht="15.75">
      <c r="A51" s="4">
        <f t="shared" si="0"/>
        <v>44</v>
      </c>
      <c r="B51" s="110" t="s">
        <v>7</v>
      </c>
      <c r="C51" s="111" t="s">
        <v>1286</v>
      </c>
      <c r="D51" s="110" t="s">
        <v>1250</v>
      </c>
      <c r="E51" s="112">
        <v>804</v>
      </c>
    </row>
    <row r="52" spans="1:5" ht="15.75">
      <c r="A52" s="4">
        <f t="shared" si="0"/>
        <v>45</v>
      </c>
      <c r="B52" s="110" t="s">
        <v>153</v>
      </c>
      <c r="C52" s="111" t="s">
        <v>1287</v>
      </c>
      <c r="D52" s="110" t="s">
        <v>1250</v>
      </c>
      <c r="E52" s="112">
        <v>181</v>
      </c>
    </row>
    <row r="53" spans="1:5" ht="15.75">
      <c r="A53" s="4">
        <f t="shared" si="0"/>
        <v>46</v>
      </c>
      <c r="B53" s="110" t="s">
        <v>153</v>
      </c>
      <c r="C53" s="111" t="s">
        <v>1288</v>
      </c>
      <c r="D53" s="110" t="s">
        <v>1250</v>
      </c>
      <c r="E53" s="112">
        <v>182</v>
      </c>
    </row>
    <row r="54" spans="1:5" ht="15.75">
      <c r="A54" s="4">
        <f t="shared" si="0"/>
        <v>47</v>
      </c>
      <c r="B54" s="110" t="s">
        <v>153</v>
      </c>
      <c r="C54" s="111" t="s">
        <v>185</v>
      </c>
      <c r="D54" s="110" t="s">
        <v>1250</v>
      </c>
      <c r="E54" s="112">
        <v>183</v>
      </c>
    </row>
    <row r="55" spans="1:5" ht="15.75">
      <c r="A55" s="4">
        <f t="shared" si="0"/>
        <v>48</v>
      </c>
      <c r="B55" s="110" t="s">
        <v>153</v>
      </c>
      <c r="C55" s="111" t="s">
        <v>8</v>
      </c>
      <c r="D55" s="110" t="s">
        <v>1250</v>
      </c>
      <c r="E55" s="112">
        <v>184</v>
      </c>
    </row>
    <row r="56" spans="1:5" ht="15.75">
      <c r="A56" s="4">
        <f t="shared" si="0"/>
        <v>49</v>
      </c>
      <c r="B56" s="110" t="s">
        <v>153</v>
      </c>
      <c r="C56" s="111" t="s">
        <v>1289</v>
      </c>
      <c r="D56" s="110" t="s">
        <v>1250</v>
      </c>
      <c r="E56" s="112">
        <v>185</v>
      </c>
    </row>
    <row r="57" spans="1:5" ht="15.75">
      <c r="A57" s="4">
        <f t="shared" si="0"/>
        <v>50</v>
      </c>
      <c r="B57" s="110" t="s">
        <v>153</v>
      </c>
      <c r="C57" s="111" t="s">
        <v>1290</v>
      </c>
      <c r="D57" s="110" t="s">
        <v>1250</v>
      </c>
      <c r="E57" s="112">
        <v>186</v>
      </c>
    </row>
    <row r="58" spans="1:5" ht="15.75">
      <c r="A58" s="4">
        <f t="shared" si="0"/>
        <v>51</v>
      </c>
      <c r="B58" s="110" t="s">
        <v>153</v>
      </c>
      <c r="C58" s="111" t="s">
        <v>1291</v>
      </c>
      <c r="D58" s="110" t="s">
        <v>1250</v>
      </c>
      <c r="E58" s="112">
        <v>187</v>
      </c>
    </row>
    <row r="59" spans="1:5" ht="15.75">
      <c r="A59" s="4">
        <f t="shared" si="0"/>
        <v>52</v>
      </c>
      <c r="B59" s="110" t="s">
        <v>153</v>
      </c>
      <c r="C59" s="111" t="s">
        <v>1292</v>
      </c>
      <c r="D59" s="110" t="s">
        <v>1250</v>
      </c>
      <c r="E59" s="112">
        <v>188</v>
      </c>
    </row>
    <row r="60" spans="1:5" ht="15.75">
      <c r="A60" s="4">
        <f t="shared" si="0"/>
        <v>53</v>
      </c>
      <c r="B60" s="110" t="s">
        <v>153</v>
      </c>
      <c r="C60" s="111" t="s">
        <v>953</v>
      </c>
      <c r="D60" s="110" t="s">
        <v>1250</v>
      </c>
      <c r="E60" s="112">
        <v>189</v>
      </c>
    </row>
    <row r="61" spans="1:5" ht="15.75">
      <c r="A61" s="4">
        <f t="shared" si="0"/>
        <v>54</v>
      </c>
      <c r="B61" s="110" t="s">
        <v>153</v>
      </c>
      <c r="C61" s="111" t="s">
        <v>1293</v>
      </c>
      <c r="D61" s="110" t="s">
        <v>1250</v>
      </c>
      <c r="E61" s="112">
        <v>190</v>
      </c>
    </row>
    <row r="62" spans="1:5" ht="15.75">
      <c r="A62" s="4">
        <f t="shared" si="0"/>
        <v>55</v>
      </c>
      <c r="B62" s="110" t="s">
        <v>153</v>
      </c>
      <c r="C62" s="111" t="s">
        <v>488</v>
      </c>
      <c r="D62" s="110" t="s">
        <v>1250</v>
      </c>
      <c r="E62" s="112">
        <v>191</v>
      </c>
    </row>
    <row r="63" spans="1:5" ht="15.75">
      <c r="A63" s="4">
        <f t="shared" si="0"/>
        <v>56</v>
      </c>
      <c r="B63" s="110" t="s">
        <v>153</v>
      </c>
      <c r="C63" s="111" t="s">
        <v>1294</v>
      </c>
      <c r="D63" s="110" t="s">
        <v>1250</v>
      </c>
      <c r="E63" s="112">
        <v>192</v>
      </c>
    </row>
    <row r="64" spans="1:5" ht="15.75">
      <c r="A64" s="4">
        <f t="shared" si="0"/>
        <v>57</v>
      </c>
      <c r="B64" s="110" t="s">
        <v>153</v>
      </c>
      <c r="C64" s="111" t="s">
        <v>1295</v>
      </c>
      <c r="D64" s="110" t="s">
        <v>1250</v>
      </c>
      <c r="E64" s="112">
        <v>193</v>
      </c>
    </row>
    <row r="65" spans="1:5" ht="15.75">
      <c r="A65" s="4">
        <f t="shared" si="0"/>
        <v>58</v>
      </c>
      <c r="B65" s="110" t="s">
        <v>153</v>
      </c>
      <c r="C65" s="111" t="s">
        <v>1296</v>
      </c>
      <c r="D65" s="110" t="s">
        <v>1250</v>
      </c>
      <c r="E65" s="112">
        <v>194</v>
      </c>
    </row>
    <row r="66" spans="1:5" ht="15.75">
      <c r="A66" s="4">
        <f t="shared" si="0"/>
        <v>59</v>
      </c>
      <c r="B66" s="110" t="s">
        <v>153</v>
      </c>
      <c r="C66" s="111" t="s">
        <v>1297</v>
      </c>
      <c r="D66" s="110" t="s">
        <v>1250</v>
      </c>
      <c r="E66" s="112">
        <v>195</v>
      </c>
    </row>
    <row r="67" spans="1:5" ht="15.75">
      <c r="A67" s="4">
        <f t="shared" si="0"/>
        <v>60</v>
      </c>
      <c r="B67" s="110" t="s">
        <v>1298</v>
      </c>
      <c r="C67" s="111" t="s">
        <v>1299</v>
      </c>
      <c r="D67" s="110" t="s">
        <v>1250</v>
      </c>
      <c r="E67" s="112">
        <v>141</v>
      </c>
    </row>
    <row r="68" spans="1:5" ht="15.75">
      <c r="A68" s="4">
        <f t="shared" si="0"/>
        <v>61</v>
      </c>
      <c r="B68" s="110" t="s">
        <v>1298</v>
      </c>
      <c r="C68" s="111" t="s">
        <v>1300</v>
      </c>
      <c r="D68" s="110" t="s">
        <v>1250</v>
      </c>
      <c r="E68" s="112">
        <v>142</v>
      </c>
    </row>
    <row r="69" spans="1:5" ht="15.75">
      <c r="A69" s="4">
        <f t="shared" si="0"/>
        <v>62</v>
      </c>
      <c r="B69" s="110" t="s">
        <v>1298</v>
      </c>
      <c r="C69" s="111" t="s">
        <v>1301</v>
      </c>
      <c r="D69" s="110" t="s">
        <v>1250</v>
      </c>
      <c r="E69" s="112">
        <v>143</v>
      </c>
    </row>
    <row r="70" spans="1:5" ht="15.75">
      <c r="A70" s="4">
        <f t="shared" si="0"/>
        <v>63</v>
      </c>
      <c r="B70" s="110" t="s">
        <v>1298</v>
      </c>
      <c r="C70" s="111" t="s">
        <v>525</v>
      </c>
      <c r="D70" s="110" t="s">
        <v>1250</v>
      </c>
      <c r="E70" s="112">
        <v>144</v>
      </c>
    </row>
    <row r="71" spans="1:5" ht="15.75">
      <c r="A71" s="4">
        <f t="shared" si="0"/>
        <v>64</v>
      </c>
      <c r="B71" s="110" t="s">
        <v>1298</v>
      </c>
      <c r="C71" s="111" t="s">
        <v>17</v>
      </c>
      <c r="D71" s="110" t="s">
        <v>1250</v>
      </c>
      <c r="E71" s="112">
        <v>145</v>
      </c>
    </row>
    <row r="72" spans="1:5" ht="15.75">
      <c r="A72" s="4">
        <f t="shared" si="0"/>
        <v>65</v>
      </c>
      <c r="B72" s="110" t="s">
        <v>1298</v>
      </c>
      <c r="C72" s="111" t="s">
        <v>1302</v>
      </c>
      <c r="D72" s="110" t="s">
        <v>1250</v>
      </c>
      <c r="E72" s="112">
        <v>146</v>
      </c>
    </row>
    <row r="73" spans="1:5" ht="15.75">
      <c r="A73" s="4">
        <f t="shared" si="0"/>
        <v>66</v>
      </c>
      <c r="B73" s="110" t="s">
        <v>1298</v>
      </c>
      <c r="C73" s="111" t="s">
        <v>1303</v>
      </c>
      <c r="D73" s="110" t="s">
        <v>1250</v>
      </c>
      <c r="E73" s="112">
        <v>147</v>
      </c>
    </row>
    <row r="74" spans="1:5" ht="15.75">
      <c r="A74" s="4">
        <f t="shared" ref="A74:A137" si="1">A73+1</f>
        <v>67</v>
      </c>
      <c r="B74" s="110" t="s">
        <v>1298</v>
      </c>
      <c r="C74" s="111" t="s">
        <v>1304</v>
      </c>
      <c r="D74" s="110" t="s">
        <v>1250</v>
      </c>
      <c r="E74" s="112">
        <v>148</v>
      </c>
    </row>
    <row r="75" spans="1:5" ht="15.75">
      <c r="A75" s="4">
        <f t="shared" si="1"/>
        <v>68</v>
      </c>
      <c r="B75" s="110" t="s">
        <v>1298</v>
      </c>
      <c r="C75" s="111" t="s">
        <v>1305</v>
      </c>
      <c r="D75" s="110" t="s">
        <v>1250</v>
      </c>
      <c r="E75" s="112">
        <v>149</v>
      </c>
    </row>
    <row r="76" spans="1:5" ht="15.75">
      <c r="A76" s="4">
        <f t="shared" si="1"/>
        <v>69</v>
      </c>
      <c r="B76" s="110" t="s">
        <v>1298</v>
      </c>
      <c r="C76" s="111" t="s">
        <v>1306</v>
      </c>
      <c r="D76" s="110" t="s">
        <v>1250</v>
      </c>
      <c r="E76" s="112">
        <v>150</v>
      </c>
    </row>
    <row r="77" spans="1:5" ht="15.75">
      <c r="A77" s="4">
        <f t="shared" si="1"/>
        <v>70</v>
      </c>
      <c r="B77" s="110" t="s">
        <v>1298</v>
      </c>
      <c r="C77" s="111" t="s">
        <v>1307</v>
      </c>
      <c r="D77" s="110" t="s">
        <v>1250</v>
      </c>
      <c r="E77" s="112">
        <v>151</v>
      </c>
    </row>
    <row r="78" spans="1:5" ht="15.75">
      <c r="A78" s="4">
        <f t="shared" si="1"/>
        <v>71</v>
      </c>
      <c r="B78" s="110" t="s">
        <v>1298</v>
      </c>
      <c r="C78" s="111" t="s">
        <v>1308</v>
      </c>
      <c r="D78" s="110" t="s">
        <v>1250</v>
      </c>
      <c r="E78" s="112">
        <v>152</v>
      </c>
    </row>
    <row r="79" spans="1:5" ht="15.75">
      <c r="A79" s="4">
        <f t="shared" si="1"/>
        <v>72</v>
      </c>
      <c r="B79" s="110" t="s">
        <v>1298</v>
      </c>
      <c r="C79" s="111" t="s">
        <v>1309</v>
      </c>
      <c r="D79" s="110" t="s">
        <v>1250</v>
      </c>
      <c r="E79" s="112">
        <v>153</v>
      </c>
    </row>
    <row r="80" spans="1:5" ht="15.75">
      <c r="A80" s="4">
        <f t="shared" si="1"/>
        <v>73</v>
      </c>
      <c r="B80" s="110" t="s">
        <v>1298</v>
      </c>
      <c r="C80" s="111" t="s">
        <v>1310</v>
      </c>
      <c r="D80" s="110" t="s">
        <v>1250</v>
      </c>
      <c r="E80" s="112">
        <v>154</v>
      </c>
    </row>
    <row r="81" spans="1:5" ht="15.75">
      <c r="A81" s="4">
        <f t="shared" si="1"/>
        <v>74</v>
      </c>
      <c r="B81" s="110" t="s">
        <v>1298</v>
      </c>
      <c r="C81" s="111" t="s">
        <v>1311</v>
      </c>
      <c r="D81" s="110" t="s">
        <v>1250</v>
      </c>
      <c r="E81" s="112">
        <v>155</v>
      </c>
    </row>
    <row r="82" spans="1:5" ht="15.75">
      <c r="A82" s="4">
        <f t="shared" si="1"/>
        <v>75</v>
      </c>
      <c r="B82" s="110" t="s">
        <v>1298</v>
      </c>
      <c r="C82" s="111" t="s">
        <v>1312</v>
      </c>
      <c r="D82" s="110" t="s">
        <v>1250</v>
      </c>
      <c r="E82" s="112">
        <v>156</v>
      </c>
    </row>
    <row r="83" spans="1:5" ht="15.75">
      <c r="A83" s="4">
        <f t="shared" si="1"/>
        <v>76</v>
      </c>
      <c r="B83" s="110" t="s">
        <v>1298</v>
      </c>
      <c r="C83" s="111" t="s">
        <v>1313</v>
      </c>
      <c r="D83" s="110" t="s">
        <v>1250</v>
      </c>
      <c r="E83" s="112">
        <v>158</v>
      </c>
    </row>
    <row r="84" spans="1:5" ht="15.75">
      <c r="A84" s="4">
        <f t="shared" si="1"/>
        <v>77</v>
      </c>
      <c r="B84" s="110" t="s">
        <v>1298</v>
      </c>
      <c r="C84" s="111" t="s">
        <v>1314</v>
      </c>
      <c r="D84" s="110" t="s">
        <v>1250</v>
      </c>
      <c r="E84" s="112">
        <v>159</v>
      </c>
    </row>
    <row r="85" spans="1:5" ht="15.75">
      <c r="A85" s="4">
        <f t="shared" si="1"/>
        <v>78</v>
      </c>
      <c r="B85" s="110" t="s">
        <v>1298</v>
      </c>
      <c r="C85" s="111" t="s">
        <v>1315</v>
      </c>
      <c r="D85" s="110" t="s">
        <v>1250</v>
      </c>
      <c r="E85" s="112">
        <v>160</v>
      </c>
    </row>
    <row r="86" spans="1:5" ht="15.75">
      <c r="A86" s="4">
        <f t="shared" si="1"/>
        <v>79</v>
      </c>
      <c r="B86" s="110" t="s">
        <v>1298</v>
      </c>
      <c r="C86" s="111" t="s">
        <v>1316</v>
      </c>
      <c r="D86" s="110" t="s">
        <v>1250</v>
      </c>
      <c r="E86" s="112">
        <v>161</v>
      </c>
    </row>
    <row r="87" spans="1:5" ht="15.75">
      <c r="A87" s="4">
        <f t="shared" si="1"/>
        <v>80</v>
      </c>
      <c r="B87" s="110" t="s">
        <v>1317</v>
      </c>
      <c r="C87" s="111" t="s">
        <v>1318</v>
      </c>
      <c r="D87" s="110" t="s">
        <v>1250</v>
      </c>
      <c r="E87" s="112">
        <v>171</v>
      </c>
    </row>
    <row r="88" spans="1:5" ht="15.75">
      <c r="A88" s="4">
        <f t="shared" si="1"/>
        <v>81</v>
      </c>
      <c r="B88" s="110" t="s">
        <v>1317</v>
      </c>
      <c r="C88" s="111" t="s">
        <v>1319</v>
      </c>
      <c r="D88" s="110" t="s">
        <v>1250</v>
      </c>
      <c r="E88" s="112">
        <v>172</v>
      </c>
    </row>
    <row r="89" spans="1:5" ht="15.75">
      <c r="A89" s="4">
        <f t="shared" si="1"/>
        <v>82</v>
      </c>
      <c r="B89" s="110" t="s">
        <v>1317</v>
      </c>
      <c r="C89" s="111" t="s">
        <v>1320</v>
      </c>
      <c r="D89" s="110" t="s">
        <v>1250</v>
      </c>
      <c r="E89" s="112">
        <v>173</v>
      </c>
    </row>
    <row r="90" spans="1:5" ht="15.75">
      <c r="A90" s="4">
        <f t="shared" si="1"/>
        <v>83</v>
      </c>
      <c r="B90" s="110" t="s">
        <v>1317</v>
      </c>
      <c r="C90" s="111" t="s">
        <v>1321</v>
      </c>
      <c r="D90" s="110" t="s">
        <v>1250</v>
      </c>
      <c r="E90" s="112">
        <v>174</v>
      </c>
    </row>
    <row r="91" spans="1:5" ht="15.75">
      <c r="A91" s="4">
        <f t="shared" si="1"/>
        <v>84</v>
      </c>
      <c r="B91" s="110" t="s">
        <v>1317</v>
      </c>
      <c r="C91" s="111" t="s">
        <v>1322</v>
      </c>
      <c r="D91" s="110" t="s">
        <v>1250</v>
      </c>
      <c r="E91" s="112">
        <v>175</v>
      </c>
    </row>
    <row r="92" spans="1:5" ht="15.75">
      <c r="A92" s="4">
        <f t="shared" si="1"/>
        <v>85</v>
      </c>
      <c r="B92" s="110" t="s">
        <v>1317</v>
      </c>
      <c r="C92" s="111" t="s">
        <v>1323</v>
      </c>
      <c r="D92" s="110" t="s">
        <v>1250</v>
      </c>
      <c r="E92" s="112">
        <v>176</v>
      </c>
    </row>
    <row r="93" spans="1:5" ht="15.75">
      <c r="A93" s="4">
        <f t="shared" si="1"/>
        <v>86</v>
      </c>
      <c r="B93" s="110" t="s">
        <v>1317</v>
      </c>
      <c r="C93" s="111" t="s">
        <v>1324</v>
      </c>
      <c r="D93" s="110" t="s">
        <v>1250</v>
      </c>
      <c r="E93" s="112">
        <v>177</v>
      </c>
    </row>
    <row r="94" spans="1:5" ht="15.75">
      <c r="A94" s="4">
        <f t="shared" si="1"/>
        <v>87</v>
      </c>
      <c r="B94" s="110" t="s">
        <v>9</v>
      </c>
      <c r="C94" s="111" t="s">
        <v>9</v>
      </c>
      <c r="D94" s="110" t="s">
        <v>1250</v>
      </c>
      <c r="E94" s="112">
        <v>201</v>
      </c>
    </row>
    <row r="95" spans="1:5" ht="15.75">
      <c r="A95" s="4">
        <f t="shared" si="1"/>
        <v>88</v>
      </c>
      <c r="B95" s="110" t="s">
        <v>9</v>
      </c>
      <c r="C95" s="111" t="s">
        <v>1325</v>
      </c>
      <c r="D95" s="110" t="s">
        <v>1250</v>
      </c>
      <c r="E95" s="112">
        <v>202</v>
      </c>
    </row>
    <row r="96" spans="1:5" ht="15.75">
      <c r="A96" s="4">
        <f t="shared" si="1"/>
        <v>89</v>
      </c>
      <c r="B96" s="110" t="s">
        <v>9</v>
      </c>
      <c r="C96" s="111" t="s">
        <v>1326</v>
      </c>
      <c r="D96" s="110" t="s">
        <v>1250</v>
      </c>
      <c r="E96" s="112">
        <v>203</v>
      </c>
    </row>
    <row r="97" spans="1:5" ht="15.75">
      <c r="A97" s="4">
        <f t="shared" si="1"/>
        <v>90</v>
      </c>
      <c r="B97" s="110" t="s">
        <v>9</v>
      </c>
      <c r="C97" s="111" t="s">
        <v>1327</v>
      </c>
      <c r="D97" s="110" t="s">
        <v>1250</v>
      </c>
      <c r="E97" s="112">
        <v>204</v>
      </c>
    </row>
    <row r="98" spans="1:5" ht="15.75">
      <c r="A98" s="4">
        <f t="shared" si="1"/>
        <v>91</v>
      </c>
      <c r="B98" s="110" t="s">
        <v>9</v>
      </c>
      <c r="C98" s="111" t="s">
        <v>1328</v>
      </c>
      <c r="D98" s="110" t="s">
        <v>1250</v>
      </c>
      <c r="E98" s="112">
        <v>205</v>
      </c>
    </row>
    <row r="99" spans="1:5" ht="15.75">
      <c r="A99" s="4">
        <f t="shared" si="1"/>
        <v>92</v>
      </c>
      <c r="B99" s="110" t="s">
        <v>9</v>
      </c>
      <c r="C99" s="111" t="s">
        <v>1329</v>
      </c>
      <c r="D99" s="110" t="s">
        <v>1250</v>
      </c>
      <c r="E99" s="112">
        <v>206</v>
      </c>
    </row>
    <row r="100" spans="1:5" ht="15.75">
      <c r="A100" s="4">
        <f t="shared" si="1"/>
        <v>93</v>
      </c>
      <c r="B100" s="110" t="s">
        <v>9</v>
      </c>
      <c r="C100" s="111" t="s">
        <v>1330</v>
      </c>
      <c r="D100" s="110" t="s">
        <v>1250</v>
      </c>
      <c r="E100" s="112">
        <v>207</v>
      </c>
    </row>
    <row r="101" spans="1:5" ht="15.75">
      <c r="A101" s="4">
        <f t="shared" si="1"/>
        <v>94</v>
      </c>
      <c r="B101" s="110" t="s">
        <v>9</v>
      </c>
      <c r="C101" s="111" t="s">
        <v>1331</v>
      </c>
      <c r="D101" s="110" t="s">
        <v>1250</v>
      </c>
      <c r="E101" s="112">
        <v>208</v>
      </c>
    </row>
    <row r="102" spans="1:5" ht="15.75">
      <c r="A102" s="4">
        <f t="shared" si="1"/>
        <v>95</v>
      </c>
      <c r="B102" s="110" t="s">
        <v>9</v>
      </c>
      <c r="C102" s="111" t="s">
        <v>1332</v>
      </c>
      <c r="D102" s="110" t="s">
        <v>1250</v>
      </c>
      <c r="E102" s="112">
        <v>209</v>
      </c>
    </row>
    <row r="103" spans="1:5" ht="15.75">
      <c r="A103" s="4">
        <f t="shared" si="1"/>
        <v>96</v>
      </c>
      <c r="B103" s="110" t="s">
        <v>9</v>
      </c>
      <c r="C103" s="111" t="s">
        <v>1333</v>
      </c>
      <c r="D103" s="110" t="s">
        <v>1250</v>
      </c>
      <c r="E103" s="112">
        <v>210</v>
      </c>
    </row>
    <row r="104" spans="1:5" ht="15.75">
      <c r="A104" s="4">
        <f t="shared" si="1"/>
        <v>97</v>
      </c>
      <c r="B104" s="110" t="s">
        <v>9</v>
      </c>
      <c r="C104" s="111" t="s">
        <v>1334</v>
      </c>
      <c r="D104" s="110" t="s">
        <v>1250</v>
      </c>
      <c r="E104" s="112">
        <v>211</v>
      </c>
    </row>
    <row r="105" spans="1:5" ht="15.75">
      <c r="A105" s="4">
        <f t="shared" si="1"/>
        <v>98</v>
      </c>
      <c r="B105" s="110" t="s">
        <v>9</v>
      </c>
      <c r="C105" s="111" t="s">
        <v>1335</v>
      </c>
      <c r="D105" s="110" t="s">
        <v>1250</v>
      </c>
      <c r="E105" s="112">
        <v>212</v>
      </c>
    </row>
    <row r="106" spans="1:5" ht="15.75">
      <c r="A106" s="4">
        <f t="shared" si="1"/>
        <v>99</v>
      </c>
      <c r="B106" s="110" t="s">
        <v>9</v>
      </c>
      <c r="C106" s="111" t="s">
        <v>1336</v>
      </c>
      <c r="D106" s="110" t="s">
        <v>1250</v>
      </c>
      <c r="E106" s="112">
        <v>213</v>
      </c>
    </row>
    <row r="107" spans="1:5" ht="15.75">
      <c r="A107" s="4">
        <f t="shared" si="1"/>
        <v>100</v>
      </c>
      <c r="B107" s="110" t="s">
        <v>9</v>
      </c>
      <c r="C107" s="111" t="s">
        <v>1337</v>
      </c>
      <c r="D107" s="110" t="s">
        <v>1250</v>
      </c>
      <c r="E107" s="112">
        <v>214</v>
      </c>
    </row>
    <row r="108" spans="1:5" ht="15.75">
      <c r="A108" s="4">
        <f t="shared" si="1"/>
        <v>101</v>
      </c>
      <c r="B108" s="110" t="s">
        <v>9</v>
      </c>
      <c r="C108" s="111" t="s">
        <v>1338</v>
      </c>
      <c r="D108" s="110" t="s">
        <v>1250</v>
      </c>
      <c r="E108" s="112">
        <v>215</v>
      </c>
    </row>
    <row r="109" spans="1:5" ht="15.75">
      <c r="A109" s="4">
        <f t="shared" si="1"/>
        <v>102</v>
      </c>
      <c r="B109" s="110" t="s">
        <v>9</v>
      </c>
      <c r="C109" s="111" t="s">
        <v>1339</v>
      </c>
      <c r="D109" s="110" t="s">
        <v>1250</v>
      </c>
      <c r="E109" s="112">
        <v>216</v>
      </c>
    </row>
    <row r="110" spans="1:5" ht="15.75">
      <c r="A110" s="4">
        <f t="shared" si="1"/>
        <v>103</v>
      </c>
      <c r="B110" s="110" t="s">
        <v>9</v>
      </c>
      <c r="C110" s="111" t="s">
        <v>1340</v>
      </c>
      <c r="D110" s="110" t="s">
        <v>1250</v>
      </c>
      <c r="E110" s="112">
        <v>217</v>
      </c>
    </row>
    <row r="111" spans="1:5" ht="15.75">
      <c r="A111" s="4">
        <f t="shared" si="1"/>
        <v>104</v>
      </c>
      <c r="B111" s="110" t="s">
        <v>9</v>
      </c>
      <c r="C111" s="111" t="s">
        <v>1341</v>
      </c>
      <c r="D111" s="110" t="s">
        <v>1250</v>
      </c>
      <c r="E111" s="112">
        <v>218</v>
      </c>
    </row>
    <row r="112" spans="1:5" ht="15.75">
      <c r="A112" s="4">
        <f t="shared" si="1"/>
        <v>105</v>
      </c>
      <c r="B112" s="110" t="s">
        <v>9</v>
      </c>
      <c r="C112" s="111" t="s">
        <v>1342</v>
      </c>
      <c r="D112" s="110" t="s">
        <v>1250</v>
      </c>
      <c r="E112" s="112">
        <v>219</v>
      </c>
    </row>
    <row r="113" spans="1:5" ht="15.75">
      <c r="A113" s="4">
        <f t="shared" si="1"/>
        <v>106</v>
      </c>
      <c r="B113" s="110" t="s">
        <v>9</v>
      </c>
      <c r="C113" s="111" t="s">
        <v>36</v>
      </c>
      <c r="D113" s="110" t="s">
        <v>1250</v>
      </c>
      <c r="E113" s="112">
        <v>220</v>
      </c>
    </row>
    <row r="114" spans="1:5" ht="15.75">
      <c r="A114" s="4">
        <f t="shared" si="1"/>
        <v>107</v>
      </c>
      <c r="B114" s="110" t="s">
        <v>9</v>
      </c>
      <c r="C114" s="111" t="s">
        <v>1343</v>
      </c>
      <c r="D114" s="110" t="s">
        <v>1250</v>
      </c>
      <c r="E114" s="112">
        <v>221</v>
      </c>
    </row>
    <row r="115" spans="1:5" ht="15.75">
      <c r="A115" s="4">
        <f t="shared" si="1"/>
        <v>108</v>
      </c>
      <c r="B115" s="110" t="s">
        <v>9</v>
      </c>
      <c r="C115" s="111" t="s">
        <v>1344</v>
      </c>
      <c r="D115" s="110" t="s">
        <v>1250</v>
      </c>
      <c r="E115" s="112">
        <v>222</v>
      </c>
    </row>
    <row r="116" spans="1:5" ht="15.75">
      <c r="A116" s="4">
        <f t="shared" si="1"/>
        <v>109</v>
      </c>
      <c r="B116" s="110" t="s">
        <v>9</v>
      </c>
      <c r="C116" s="111" t="s">
        <v>1345</v>
      </c>
      <c r="D116" s="110" t="s">
        <v>1250</v>
      </c>
      <c r="E116" s="112">
        <v>223</v>
      </c>
    </row>
    <row r="117" spans="1:5" ht="15.75">
      <c r="A117" s="4">
        <f t="shared" si="1"/>
        <v>110</v>
      </c>
      <c r="B117" s="110" t="s">
        <v>9</v>
      </c>
      <c r="C117" s="111" t="s">
        <v>1346</v>
      </c>
      <c r="D117" s="110" t="s">
        <v>1250</v>
      </c>
      <c r="E117" s="112">
        <v>224</v>
      </c>
    </row>
    <row r="118" spans="1:5" ht="15.75">
      <c r="A118" s="4">
        <f t="shared" si="1"/>
        <v>111</v>
      </c>
      <c r="B118" s="110" t="s">
        <v>9</v>
      </c>
      <c r="C118" s="111" t="s">
        <v>1347</v>
      </c>
      <c r="D118" s="110" t="s">
        <v>1250</v>
      </c>
      <c r="E118" s="112">
        <v>225</v>
      </c>
    </row>
    <row r="119" spans="1:5" ht="15.75">
      <c r="A119" s="4">
        <f t="shared" si="1"/>
        <v>112</v>
      </c>
      <c r="B119" s="110" t="s">
        <v>9</v>
      </c>
      <c r="C119" s="111" t="s">
        <v>1348</v>
      </c>
      <c r="D119" s="110" t="s">
        <v>1250</v>
      </c>
      <c r="E119" s="112">
        <v>226</v>
      </c>
    </row>
    <row r="120" spans="1:5" ht="15.75">
      <c r="A120" s="4">
        <f t="shared" si="1"/>
        <v>113</v>
      </c>
      <c r="B120" s="110" t="s">
        <v>9</v>
      </c>
      <c r="C120" s="111" t="s">
        <v>1349</v>
      </c>
      <c r="D120" s="110" t="s">
        <v>1250</v>
      </c>
      <c r="E120" s="112">
        <v>227</v>
      </c>
    </row>
    <row r="121" spans="1:5" ht="15.75">
      <c r="A121" s="4">
        <f t="shared" si="1"/>
        <v>114</v>
      </c>
      <c r="B121" s="110" t="s">
        <v>9</v>
      </c>
      <c r="C121" s="111" t="s">
        <v>1350</v>
      </c>
      <c r="D121" s="110" t="s">
        <v>1250</v>
      </c>
      <c r="E121" s="112">
        <v>228</v>
      </c>
    </row>
    <row r="122" spans="1:5" ht="15.75">
      <c r="A122" s="4">
        <f t="shared" si="1"/>
        <v>115</v>
      </c>
      <c r="B122" s="110" t="s">
        <v>9</v>
      </c>
      <c r="C122" s="111" t="s">
        <v>1351</v>
      </c>
      <c r="D122" s="110" t="s">
        <v>1250</v>
      </c>
      <c r="E122" s="112">
        <v>229</v>
      </c>
    </row>
    <row r="123" spans="1:5" ht="15.75">
      <c r="A123" s="4">
        <f t="shared" si="1"/>
        <v>116</v>
      </c>
      <c r="B123" s="110" t="s">
        <v>9</v>
      </c>
      <c r="C123" s="111" t="s">
        <v>1352</v>
      </c>
      <c r="D123" s="110" t="s">
        <v>1250</v>
      </c>
      <c r="E123" s="112">
        <v>230</v>
      </c>
    </row>
    <row r="124" spans="1:5" ht="15.75">
      <c r="A124" s="4">
        <f t="shared" si="1"/>
        <v>117</v>
      </c>
      <c r="B124" s="110" t="s">
        <v>9</v>
      </c>
      <c r="C124" s="111" t="s">
        <v>1353</v>
      </c>
      <c r="D124" s="110" t="s">
        <v>1250</v>
      </c>
      <c r="E124" s="112">
        <v>231</v>
      </c>
    </row>
    <row r="125" spans="1:5" ht="15.75">
      <c r="A125" s="4">
        <f t="shared" si="1"/>
        <v>118</v>
      </c>
      <c r="B125" s="110" t="s">
        <v>9</v>
      </c>
      <c r="C125" s="111" t="s">
        <v>33</v>
      </c>
      <c r="D125" s="110" t="s">
        <v>1250</v>
      </c>
      <c r="E125" s="112">
        <v>232</v>
      </c>
    </row>
    <row r="126" spans="1:5" ht="15.75">
      <c r="A126" s="4">
        <f t="shared" si="1"/>
        <v>119</v>
      </c>
      <c r="B126" s="110" t="s">
        <v>9</v>
      </c>
      <c r="C126" s="111" t="s">
        <v>1354</v>
      </c>
      <c r="D126" s="110" t="s">
        <v>1250</v>
      </c>
      <c r="E126" s="112">
        <v>233</v>
      </c>
    </row>
    <row r="127" spans="1:5" ht="15.75">
      <c r="A127" s="4">
        <f t="shared" si="1"/>
        <v>120</v>
      </c>
      <c r="B127" s="110" t="s">
        <v>9</v>
      </c>
      <c r="C127" s="111" t="s">
        <v>1355</v>
      </c>
      <c r="D127" s="110" t="s">
        <v>1250</v>
      </c>
      <c r="E127" s="112">
        <v>234</v>
      </c>
    </row>
    <row r="128" spans="1:5" ht="15.75">
      <c r="A128" s="4">
        <f t="shared" si="1"/>
        <v>121</v>
      </c>
      <c r="B128" s="110" t="s">
        <v>9</v>
      </c>
      <c r="C128" s="111" t="s">
        <v>1356</v>
      </c>
      <c r="D128" s="110" t="s">
        <v>1250</v>
      </c>
      <c r="E128" s="112">
        <v>235</v>
      </c>
    </row>
    <row r="129" spans="1:5" ht="15.75">
      <c r="A129" s="4">
        <f t="shared" si="1"/>
        <v>122</v>
      </c>
      <c r="B129" s="110" t="s">
        <v>9</v>
      </c>
      <c r="C129" s="111" t="s">
        <v>1357</v>
      </c>
      <c r="D129" s="110" t="s">
        <v>1250</v>
      </c>
      <c r="E129" s="112">
        <v>236</v>
      </c>
    </row>
    <row r="130" spans="1:5" ht="15.75">
      <c r="A130" s="4">
        <f t="shared" si="1"/>
        <v>123</v>
      </c>
      <c r="B130" s="110" t="s">
        <v>9</v>
      </c>
      <c r="C130" s="111" t="s">
        <v>1358</v>
      </c>
      <c r="D130" s="110" t="s">
        <v>1250</v>
      </c>
      <c r="E130" s="112">
        <v>237</v>
      </c>
    </row>
    <row r="131" spans="1:5" ht="15.75">
      <c r="A131" s="4">
        <f t="shared" si="1"/>
        <v>124</v>
      </c>
      <c r="B131" s="110" t="s">
        <v>9</v>
      </c>
      <c r="C131" s="111" t="s">
        <v>1359</v>
      </c>
      <c r="D131" s="110" t="s">
        <v>1250</v>
      </c>
      <c r="E131" s="112">
        <v>238</v>
      </c>
    </row>
    <row r="132" spans="1:5" ht="15.75">
      <c r="A132" s="4">
        <f t="shared" si="1"/>
        <v>125</v>
      </c>
      <c r="B132" s="110" t="s">
        <v>9</v>
      </c>
      <c r="C132" s="111" t="s">
        <v>1360</v>
      </c>
      <c r="D132" s="110" t="s">
        <v>1250</v>
      </c>
      <c r="E132" s="112">
        <v>239</v>
      </c>
    </row>
    <row r="133" spans="1:5" ht="15.75">
      <c r="A133" s="4">
        <f t="shared" si="1"/>
        <v>126</v>
      </c>
      <c r="B133" s="110" t="s">
        <v>9</v>
      </c>
      <c r="C133" s="111" t="s">
        <v>1361</v>
      </c>
      <c r="D133" s="110" t="s">
        <v>1250</v>
      </c>
      <c r="E133" s="112">
        <v>240</v>
      </c>
    </row>
    <row r="134" spans="1:5" ht="15.75">
      <c r="A134" s="4">
        <f t="shared" si="1"/>
        <v>127</v>
      </c>
      <c r="B134" s="110" t="s">
        <v>9</v>
      </c>
      <c r="C134" s="111" t="s">
        <v>1362</v>
      </c>
      <c r="D134" s="110" t="s">
        <v>1250</v>
      </c>
      <c r="E134" s="112">
        <v>241</v>
      </c>
    </row>
    <row r="135" spans="1:5" ht="15.75">
      <c r="A135" s="4">
        <f t="shared" si="1"/>
        <v>128</v>
      </c>
      <c r="B135" s="110" t="s">
        <v>15</v>
      </c>
      <c r="C135" s="111" t="s">
        <v>1363</v>
      </c>
      <c r="D135" s="110" t="s">
        <v>1250</v>
      </c>
      <c r="E135" s="112">
        <v>251</v>
      </c>
    </row>
    <row r="136" spans="1:5" ht="15.75">
      <c r="A136" s="4">
        <f t="shared" si="1"/>
        <v>129</v>
      </c>
      <c r="B136" s="110" t="s">
        <v>15</v>
      </c>
      <c r="C136" s="111" t="s">
        <v>45</v>
      </c>
      <c r="D136" s="110" t="s">
        <v>1250</v>
      </c>
      <c r="E136" s="112">
        <v>252</v>
      </c>
    </row>
    <row r="137" spans="1:5" ht="15.75">
      <c r="A137" s="4">
        <f t="shared" si="1"/>
        <v>130</v>
      </c>
      <c r="B137" s="110" t="s">
        <v>15</v>
      </c>
      <c r="C137" s="111" t="s">
        <v>1364</v>
      </c>
      <c r="D137" s="110" t="s">
        <v>1250</v>
      </c>
      <c r="E137" s="112">
        <v>253</v>
      </c>
    </row>
    <row r="138" spans="1:5" ht="15.75">
      <c r="A138" s="4">
        <f t="shared" ref="A138:A201" si="2">A137+1</f>
        <v>131</v>
      </c>
      <c r="B138" s="110" t="s">
        <v>15</v>
      </c>
      <c r="C138" s="111" t="s">
        <v>1069</v>
      </c>
      <c r="D138" s="110" t="s">
        <v>1250</v>
      </c>
      <c r="E138" s="112">
        <v>254</v>
      </c>
    </row>
    <row r="139" spans="1:5" ht="15.75">
      <c r="A139" s="4">
        <f t="shared" si="2"/>
        <v>132</v>
      </c>
      <c r="B139" s="110" t="s">
        <v>15</v>
      </c>
      <c r="C139" s="111" t="s">
        <v>1365</v>
      </c>
      <c r="D139" s="110" t="s">
        <v>1250</v>
      </c>
      <c r="E139" s="112">
        <v>255</v>
      </c>
    </row>
    <row r="140" spans="1:5" ht="15.75">
      <c r="A140" s="4">
        <f t="shared" si="2"/>
        <v>133</v>
      </c>
      <c r="B140" s="110" t="s">
        <v>15</v>
      </c>
      <c r="C140" s="111" t="s">
        <v>1366</v>
      </c>
      <c r="D140" s="110" t="s">
        <v>1250</v>
      </c>
      <c r="E140" s="112">
        <v>256</v>
      </c>
    </row>
    <row r="141" spans="1:5" ht="15.75">
      <c r="A141" s="4">
        <f t="shared" si="2"/>
        <v>134</v>
      </c>
      <c r="B141" s="110" t="s">
        <v>15</v>
      </c>
      <c r="C141" s="111" t="s">
        <v>1367</v>
      </c>
      <c r="D141" s="110" t="s">
        <v>1250</v>
      </c>
      <c r="E141" s="112">
        <v>257</v>
      </c>
    </row>
    <row r="142" spans="1:5" ht="15.75">
      <c r="A142" s="4">
        <f t="shared" si="2"/>
        <v>135</v>
      </c>
      <c r="B142" s="110" t="s">
        <v>15</v>
      </c>
      <c r="C142" s="111" t="s">
        <v>1368</v>
      </c>
      <c r="D142" s="110" t="s">
        <v>1250</v>
      </c>
      <c r="E142" s="112">
        <v>258</v>
      </c>
    </row>
    <row r="143" spans="1:5" ht="15.75">
      <c r="A143" s="4">
        <f t="shared" si="2"/>
        <v>136</v>
      </c>
      <c r="B143" s="110" t="s">
        <v>15</v>
      </c>
      <c r="C143" s="111" t="s">
        <v>1369</v>
      </c>
      <c r="D143" s="110" t="s">
        <v>1250</v>
      </c>
      <c r="E143" s="112">
        <v>259</v>
      </c>
    </row>
    <row r="144" spans="1:5" ht="15.75">
      <c r="A144" s="4">
        <f t="shared" si="2"/>
        <v>137</v>
      </c>
      <c r="B144" s="110" t="s">
        <v>15</v>
      </c>
      <c r="C144" s="111" t="s">
        <v>1370</v>
      </c>
      <c r="D144" s="110" t="s">
        <v>1250</v>
      </c>
      <c r="E144" s="112">
        <v>260</v>
      </c>
    </row>
    <row r="145" spans="1:5" ht="15.75">
      <c r="A145" s="4">
        <f t="shared" si="2"/>
        <v>138</v>
      </c>
      <c r="B145" s="110" t="s">
        <v>15</v>
      </c>
      <c r="C145" s="111" t="s">
        <v>1371</v>
      </c>
      <c r="D145" s="110" t="s">
        <v>1250</v>
      </c>
      <c r="E145" s="112">
        <v>261</v>
      </c>
    </row>
    <row r="146" spans="1:5" ht="15.75">
      <c r="A146" s="4">
        <f t="shared" si="2"/>
        <v>139</v>
      </c>
      <c r="B146" s="110" t="s">
        <v>15</v>
      </c>
      <c r="C146" s="111" t="s">
        <v>1372</v>
      </c>
      <c r="D146" s="110" t="s">
        <v>1250</v>
      </c>
      <c r="E146" s="112">
        <v>262</v>
      </c>
    </row>
    <row r="147" spans="1:5" ht="15.75">
      <c r="A147" s="4">
        <f t="shared" si="2"/>
        <v>140</v>
      </c>
      <c r="B147" s="110" t="s">
        <v>15</v>
      </c>
      <c r="C147" s="111" t="s">
        <v>1373</v>
      </c>
      <c r="D147" s="110" t="s">
        <v>1250</v>
      </c>
      <c r="E147" s="112">
        <v>263</v>
      </c>
    </row>
    <row r="148" spans="1:5" ht="15.75">
      <c r="A148" s="4">
        <f t="shared" si="2"/>
        <v>141</v>
      </c>
      <c r="B148" s="110" t="s">
        <v>12</v>
      </c>
      <c r="C148" s="111" t="s">
        <v>1374</v>
      </c>
      <c r="D148" s="110" t="s">
        <v>1250</v>
      </c>
      <c r="E148" s="112">
        <v>281</v>
      </c>
    </row>
    <row r="149" spans="1:5" ht="15.75">
      <c r="A149" s="4">
        <f t="shared" si="2"/>
        <v>142</v>
      </c>
      <c r="B149" s="110" t="s">
        <v>12</v>
      </c>
      <c r="C149" s="111" t="s">
        <v>1375</v>
      </c>
      <c r="D149" s="110" t="s">
        <v>1250</v>
      </c>
      <c r="E149" s="112">
        <v>282</v>
      </c>
    </row>
    <row r="150" spans="1:5" ht="15.75">
      <c r="A150" s="4">
        <f t="shared" si="2"/>
        <v>143</v>
      </c>
      <c r="B150" s="110" t="s">
        <v>12</v>
      </c>
      <c r="C150" s="111" t="s">
        <v>1376</v>
      </c>
      <c r="D150" s="110" t="s">
        <v>1250</v>
      </c>
      <c r="E150" s="112">
        <v>283</v>
      </c>
    </row>
    <row r="151" spans="1:5" ht="15.75">
      <c r="A151" s="4">
        <f t="shared" si="2"/>
        <v>144</v>
      </c>
      <c r="B151" s="110" t="s">
        <v>12</v>
      </c>
      <c r="C151" s="111" t="s">
        <v>1377</v>
      </c>
      <c r="D151" s="110" t="s">
        <v>1250</v>
      </c>
      <c r="E151" s="112">
        <v>284</v>
      </c>
    </row>
    <row r="152" spans="1:5" ht="15.75">
      <c r="A152" s="4">
        <f t="shared" si="2"/>
        <v>145</v>
      </c>
      <c r="B152" s="110" t="s">
        <v>12</v>
      </c>
      <c r="C152" s="111" t="s">
        <v>12</v>
      </c>
      <c r="D152" s="110" t="s">
        <v>1250</v>
      </c>
      <c r="E152" s="112">
        <v>285</v>
      </c>
    </row>
    <row r="153" spans="1:5" ht="15.75">
      <c r="A153" s="4">
        <f t="shared" si="2"/>
        <v>146</v>
      </c>
      <c r="B153" s="110" t="s">
        <v>12</v>
      </c>
      <c r="C153" s="111" t="s">
        <v>1378</v>
      </c>
      <c r="D153" s="110" t="s">
        <v>1250</v>
      </c>
      <c r="E153" s="112">
        <v>286</v>
      </c>
    </row>
    <row r="154" spans="1:5" ht="15.75">
      <c r="A154" s="4">
        <f t="shared" si="2"/>
        <v>147</v>
      </c>
      <c r="B154" s="110" t="s">
        <v>12</v>
      </c>
      <c r="C154" s="111" t="s">
        <v>1379</v>
      </c>
      <c r="D154" s="110" t="s">
        <v>1250</v>
      </c>
      <c r="E154" s="112">
        <v>287</v>
      </c>
    </row>
    <row r="155" spans="1:5" ht="15.75">
      <c r="A155" s="4">
        <f t="shared" si="2"/>
        <v>148</v>
      </c>
      <c r="B155" s="110" t="s">
        <v>12</v>
      </c>
      <c r="C155" s="111" t="s">
        <v>1380</v>
      </c>
      <c r="D155" s="110" t="s">
        <v>1250</v>
      </c>
      <c r="E155" s="112">
        <v>288</v>
      </c>
    </row>
    <row r="156" spans="1:5" ht="15.75">
      <c r="A156" s="4">
        <f t="shared" si="2"/>
        <v>149</v>
      </c>
      <c r="B156" s="110" t="s">
        <v>13</v>
      </c>
      <c r="C156" s="111" t="s">
        <v>1381</v>
      </c>
      <c r="D156" s="110" t="s">
        <v>1250</v>
      </c>
      <c r="E156" s="112">
        <v>301</v>
      </c>
    </row>
    <row r="157" spans="1:5" ht="15.75">
      <c r="A157" s="4">
        <f t="shared" si="2"/>
        <v>150</v>
      </c>
      <c r="B157" s="110" t="s">
        <v>13</v>
      </c>
      <c r="C157" s="111" t="s">
        <v>1382</v>
      </c>
      <c r="D157" s="110" t="s">
        <v>1250</v>
      </c>
      <c r="E157" s="112">
        <v>302</v>
      </c>
    </row>
    <row r="158" spans="1:5" ht="15.75">
      <c r="A158" s="4">
        <f t="shared" si="2"/>
        <v>151</v>
      </c>
      <c r="B158" s="110" t="s">
        <v>13</v>
      </c>
      <c r="C158" s="111" t="s">
        <v>227</v>
      </c>
      <c r="D158" s="110" t="s">
        <v>1250</v>
      </c>
      <c r="E158" s="112">
        <v>303</v>
      </c>
    </row>
    <row r="159" spans="1:5" ht="15.75">
      <c r="A159" s="4">
        <f t="shared" si="2"/>
        <v>152</v>
      </c>
      <c r="B159" s="110" t="s">
        <v>13</v>
      </c>
      <c r="C159" s="111" t="s">
        <v>13</v>
      </c>
      <c r="D159" s="110" t="s">
        <v>1250</v>
      </c>
      <c r="E159" s="112">
        <v>304</v>
      </c>
    </row>
    <row r="160" spans="1:5" ht="15.75">
      <c r="A160" s="4">
        <f t="shared" si="2"/>
        <v>153</v>
      </c>
      <c r="B160" s="110" t="s">
        <v>13</v>
      </c>
      <c r="C160" s="111" t="s">
        <v>608</v>
      </c>
      <c r="D160" s="110" t="s">
        <v>1250</v>
      </c>
      <c r="E160" s="112">
        <v>305</v>
      </c>
    </row>
    <row r="161" spans="1:5" ht="15.75">
      <c r="A161" s="4">
        <f t="shared" si="2"/>
        <v>154</v>
      </c>
      <c r="B161" s="110" t="s">
        <v>13</v>
      </c>
      <c r="C161" s="111" t="s">
        <v>1383</v>
      </c>
      <c r="D161" s="110" t="s">
        <v>1250</v>
      </c>
      <c r="E161" s="112">
        <v>306</v>
      </c>
    </row>
    <row r="162" spans="1:5" ht="15.75">
      <c r="A162" s="4">
        <f t="shared" si="2"/>
        <v>155</v>
      </c>
      <c r="B162" s="110" t="s">
        <v>13</v>
      </c>
      <c r="C162" s="111" t="s">
        <v>1384</v>
      </c>
      <c r="D162" s="110" t="s">
        <v>1250</v>
      </c>
      <c r="E162" s="112">
        <v>307</v>
      </c>
    </row>
    <row r="163" spans="1:5" ht="15.75">
      <c r="A163" s="4">
        <f t="shared" si="2"/>
        <v>156</v>
      </c>
      <c r="B163" s="110" t="s">
        <v>13</v>
      </c>
      <c r="C163" s="111" t="s">
        <v>1385</v>
      </c>
      <c r="D163" s="110" t="s">
        <v>1250</v>
      </c>
      <c r="E163" s="112">
        <v>308</v>
      </c>
    </row>
    <row r="164" spans="1:5" ht="15.75">
      <c r="A164" s="4">
        <f t="shared" si="2"/>
        <v>157</v>
      </c>
      <c r="B164" s="110" t="s">
        <v>10</v>
      </c>
      <c r="C164" s="111" t="s">
        <v>10</v>
      </c>
      <c r="D164" s="110" t="s">
        <v>1250</v>
      </c>
      <c r="E164" s="112">
        <v>321</v>
      </c>
    </row>
    <row r="165" spans="1:5" ht="15.75">
      <c r="A165" s="4">
        <f t="shared" si="2"/>
        <v>158</v>
      </c>
      <c r="B165" s="110" t="s">
        <v>10</v>
      </c>
      <c r="C165" s="111" t="s">
        <v>1386</v>
      </c>
      <c r="D165" s="110" t="s">
        <v>1250</v>
      </c>
      <c r="E165" s="112">
        <v>322</v>
      </c>
    </row>
    <row r="166" spans="1:5" ht="15.75">
      <c r="A166" s="4">
        <f t="shared" si="2"/>
        <v>159</v>
      </c>
      <c r="B166" s="110" t="s">
        <v>10</v>
      </c>
      <c r="C166" s="111" t="s">
        <v>1387</v>
      </c>
      <c r="D166" s="110" t="s">
        <v>1250</v>
      </c>
      <c r="E166" s="112">
        <v>323</v>
      </c>
    </row>
    <row r="167" spans="1:5" ht="15.75">
      <c r="A167" s="4">
        <f t="shared" si="2"/>
        <v>160</v>
      </c>
      <c r="B167" s="110" t="s">
        <v>10</v>
      </c>
      <c r="C167" s="111" t="s">
        <v>1388</v>
      </c>
      <c r="D167" s="110" t="s">
        <v>1250</v>
      </c>
      <c r="E167" s="112">
        <v>324</v>
      </c>
    </row>
    <row r="168" spans="1:5" ht="15.75">
      <c r="A168" s="4">
        <f t="shared" si="2"/>
        <v>161</v>
      </c>
      <c r="B168" s="110" t="s">
        <v>10</v>
      </c>
      <c r="C168" s="111" t="s">
        <v>1389</v>
      </c>
      <c r="D168" s="110" t="s">
        <v>1250</v>
      </c>
      <c r="E168" s="112">
        <v>325</v>
      </c>
    </row>
    <row r="169" spans="1:5" ht="15.75">
      <c r="A169" s="4">
        <f t="shared" si="2"/>
        <v>162</v>
      </c>
      <c r="B169" s="110" t="s">
        <v>10</v>
      </c>
      <c r="C169" s="111" t="s">
        <v>1390</v>
      </c>
      <c r="D169" s="110" t="s">
        <v>1250</v>
      </c>
      <c r="E169" s="112">
        <v>326</v>
      </c>
    </row>
    <row r="170" spans="1:5" ht="15.75">
      <c r="A170" s="4">
        <f t="shared" si="2"/>
        <v>163</v>
      </c>
      <c r="B170" s="110" t="s">
        <v>10</v>
      </c>
      <c r="C170" s="111" t="s">
        <v>1391</v>
      </c>
      <c r="D170" s="110" t="s">
        <v>1250</v>
      </c>
      <c r="E170" s="112">
        <v>327</v>
      </c>
    </row>
    <row r="171" spans="1:5" ht="15.75">
      <c r="A171" s="4">
        <f t="shared" si="2"/>
        <v>164</v>
      </c>
      <c r="B171" s="110" t="s">
        <v>10</v>
      </c>
      <c r="C171" s="111" t="s">
        <v>1392</v>
      </c>
      <c r="D171" s="110" t="s">
        <v>1250</v>
      </c>
      <c r="E171" s="112">
        <v>328</v>
      </c>
    </row>
    <row r="172" spans="1:5" ht="15.75">
      <c r="A172" s="4">
        <f t="shared" si="2"/>
        <v>165</v>
      </c>
      <c r="B172" s="110" t="s">
        <v>10</v>
      </c>
      <c r="C172" s="111" t="s">
        <v>1393</v>
      </c>
      <c r="D172" s="110" t="s">
        <v>1250</v>
      </c>
      <c r="E172" s="112">
        <v>329</v>
      </c>
    </row>
    <row r="173" spans="1:5" ht="15.75">
      <c r="A173" s="4">
        <f t="shared" si="2"/>
        <v>166</v>
      </c>
      <c r="B173" s="110" t="s">
        <v>10</v>
      </c>
      <c r="C173" s="111" t="s">
        <v>1394</v>
      </c>
      <c r="D173" s="110" t="s">
        <v>1250</v>
      </c>
      <c r="E173" s="112">
        <v>330</v>
      </c>
    </row>
    <row r="174" spans="1:5" ht="15.75">
      <c r="A174" s="4">
        <f t="shared" si="2"/>
        <v>167</v>
      </c>
      <c r="B174" s="110" t="s">
        <v>10</v>
      </c>
      <c r="C174" s="111" t="s">
        <v>1395</v>
      </c>
      <c r="D174" s="110" t="s">
        <v>1250</v>
      </c>
      <c r="E174" s="112">
        <v>331</v>
      </c>
    </row>
    <row r="175" spans="1:5" ht="15.75">
      <c r="A175" s="4">
        <f t="shared" si="2"/>
        <v>168</v>
      </c>
      <c r="B175" s="110" t="s">
        <v>10</v>
      </c>
      <c r="C175" s="111" t="s">
        <v>1396</v>
      </c>
      <c r="D175" s="110" t="s">
        <v>1250</v>
      </c>
      <c r="E175" s="112">
        <v>332</v>
      </c>
    </row>
    <row r="176" spans="1:5" ht="15.75">
      <c r="A176" s="4">
        <f t="shared" si="2"/>
        <v>169</v>
      </c>
      <c r="B176" s="110" t="s">
        <v>10</v>
      </c>
      <c r="C176" s="111" t="s">
        <v>1397</v>
      </c>
      <c r="D176" s="110" t="s">
        <v>1250</v>
      </c>
      <c r="E176" s="112">
        <v>333</v>
      </c>
    </row>
    <row r="177" spans="1:5" ht="15.75">
      <c r="A177" s="4">
        <f t="shared" si="2"/>
        <v>170</v>
      </c>
      <c r="B177" s="110" t="s">
        <v>10</v>
      </c>
      <c r="C177" s="111" t="s">
        <v>1398</v>
      </c>
      <c r="D177" s="110" t="s">
        <v>1250</v>
      </c>
      <c r="E177" s="112">
        <v>334</v>
      </c>
    </row>
    <row r="178" spans="1:5" ht="15.75">
      <c r="A178" s="4">
        <f t="shared" si="2"/>
        <v>171</v>
      </c>
      <c r="B178" s="110" t="s">
        <v>10</v>
      </c>
      <c r="C178" s="111" t="s">
        <v>1399</v>
      </c>
      <c r="D178" s="110" t="s">
        <v>1250</v>
      </c>
      <c r="E178" s="112">
        <v>335</v>
      </c>
    </row>
    <row r="179" spans="1:5" ht="15.75">
      <c r="A179" s="4">
        <f t="shared" si="2"/>
        <v>172</v>
      </c>
      <c r="B179" s="110" t="s">
        <v>10</v>
      </c>
      <c r="C179" s="111" t="s">
        <v>1400</v>
      </c>
      <c r="D179" s="110" t="s">
        <v>1250</v>
      </c>
      <c r="E179" s="112">
        <v>336</v>
      </c>
    </row>
    <row r="180" spans="1:5" ht="15.75">
      <c r="A180" s="4">
        <f t="shared" si="2"/>
        <v>173</v>
      </c>
      <c r="B180" s="110" t="s">
        <v>10</v>
      </c>
      <c r="C180" s="111" t="s">
        <v>1401</v>
      </c>
      <c r="D180" s="110" t="s">
        <v>1250</v>
      </c>
      <c r="E180" s="112">
        <v>337</v>
      </c>
    </row>
    <row r="181" spans="1:5" ht="15.75">
      <c r="A181" s="4">
        <f t="shared" si="2"/>
        <v>174</v>
      </c>
      <c r="B181" s="110" t="s">
        <v>10</v>
      </c>
      <c r="C181" s="111" t="s">
        <v>1402</v>
      </c>
      <c r="D181" s="110" t="s">
        <v>1250</v>
      </c>
      <c r="E181" s="112">
        <v>338</v>
      </c>
    </row>
    <row r="182" spans="1:5" ht="15.75">
      <c r="A182" s="4">
        <f t="shared" si="2"/>
        <v>175</v>
      </c>
      <c r="B182" s="110" t="s">
        <v>10</v>
      </c>
      <c r="C182" s="111" t="s">
        <v>1403</v>
      </c>
      <c r="D182" s="110" t="s">
        <v>1250</v>
      </c>
      <c r="E182" s="112">
        <v>339</v>
      </c>
    </row>
    <row r="183" spans="1:5" ht="15.75">
      <c r="A183" s="4">
        <f t="shared" si="2"/>
        <v>176</v>
      </c>
      <c r="B183" s="110" t="s">
        <v>10</v>
      </c>
      <c r="C183" s="111" t="s">
        <v>1404</v>
      </c>
      <c r="D183" s="110" t="s">
        <v>1250</v>
      </c>
      <c r="E183" s="112">
        <v>340</v>
      </c>
    </row>
    <row r="184" spans="1:5" ht="15.75">
      <c r="A184" s="4">
        <f t="shared" si="2"/>
        <v>177</v>
      </c>
      <c r="B184" s="110" t="s">
        <v>10</v>
      </c>
      <c r="C184" s="111" t="s">
        <v>342</v>
      </c>
      <c r="D184" s="110" t="s">
        <v>1250</v>
      </c>
      <c r="E184" s="112">
        <v>341</v>
      </c>
    </row>
    <row r="185" spans="1:5" ht="15.75">
      <c r="A185" s="4">
        <f t="shared" si="2"/>
        <v>178</v>
      </c>
      <c r="B185" s="110" t="s">
        <v>10</v>
      </c>
      <c r="C185" s="111" t="s">
        <v>1405</v>
      </c>
      <c r="D185" s="110" t="s">
        <v>1250</v>
      </c>
      <c r="E185" s="112">
        <v>342</v>
      </c>
    </row>
    <row r="186" spans="1:5" ht="15.75">
      <c r="A186" s="4">
        <f t="shared" si="2"/>
        <v>179</v>
      </c>
      <c r="B186" s="110" t="s">
        <v>10</v>
      </c>
      <c r="C186" s="111" t="s">
        <v>1406</v>
      </c>
      <c r="D186" s="110" t="s">
        <v>1250</v>
      </c>
      <c r="E186" s="112">
        <v>343</v>
      </c>
    </row>
    <row r="187" spans="1:5" ht="15.75">
      <c r="A187" s="4">
        <f t="shared" si="2"/>
        <v>180</v>
      </c>
      <c r="B187" s="110" t="s">
        <v>10</v>
      </c>
      <c r="C187" s="111" t="s">
        <v>1407</v>
      </c>
      <c r="D187" s="110" t="s">
        <v>1250</v>
      </c>
      <c r="E187" s="112">
        <v>344</v>
      </c>
    </row>
    <row r="188" spans="1:5" ht="15.75">
      <c r="A188" s="4">
        <f t="shared" si="2"/>
        <v>181</v>
      </c>
      <c r="B188" s="110" t="s">
        <v>10</v>
      </c>
      <c r="C188" s="111" t="s">
        <v>1408</v>
      </c>
      <c r="D188" s="110" t="s">
        <v>1250</v>
      </c>
      <c r="E188" s="112">
        <v>345</v>
      </c>
    </row>
    <row r="189" spans="1:5" ht="15.75">
      <c r="A189" s="4">
        <f t="shared" si="2"/>
        <v>182</v>
      </c>
      <c r="B189" s="110" t="s">
        <v>10</v>
      </c>
      <c r="C189" s="111" t="s">
        <v>1409</v>
      </c>
      <c r="D189" s="110" t="s">
        <v>1250</v>
      </c>
      <c r="E189" s="112">
        <v>346</v>
      </c>
    </row>
    <row r="190" spans="1:5" ht="15.75">
      <c r="A190" s="4">
        <f t="shared" si="2"/>
        <v>183</v>
      </c>
      <c r="B190" s="110" t="s">
        <v>10</v>
      </c>
      <c r="C190" s="111" t="s">
        <v>1410</v>
      </c>
      <c r="D190" s="110" t="s">
        <v>1250</v>
      </c>
      <c r="E190" s="112">
        <v>347</v>
      </c>
    </row>
    <row r="191" spans="1:5" ht="15.75">
      <c r="A191" s="4">
        <f t="shared" si="2"/>
        <v>184</v>
      </c>
      <c r="B191" s="110" t="s">
        <v>10</v>
      </c>
      <c r="C191" s="111" t="s">
        <v>1411</v>
      </c>
      <c r="D191" s="110" t="s">
        <v>1250</v>
      </c>
      <c r="E191" s="112">
        <v>348</v>
      </c>
    </row>
    <row r="192" spans="1:5" ht="15.75">
      <c r="A192" s="4">
        <f t="shared" si="2"/>
        <v>185</v>
      </c>
      <c r="B192" s="110" t="s">
        <v>10</v>
      </c>
      <c r="C192" s="111" t="s">
        <v>1412</v>
      </c>
      <c r="D192" s="110" t="s">
        <v>1250</v>
      </c>
      <c r="E192" s="112">
        <v>349</v>
      </c>
    </row>
    <row r="193" spans="1:5" ht="15.75">
      <c r="A193" s="4">
        <f t="shared" si="2"/>
        <v>186</v>
      </c>
      <c r="B193" s="110" t="s">
        <v>10</v>
      </c>
      <c r="C193" s="111" t="s">
        <v>1413</v>
      </c>
      <c r="D193" s="110" t="s">
        <v>1250</v>
      </c>
      <c r="E193" s="112">
        <v>350</v>
      </c>
    </row>
    <row r="194" spans="1:5" ht="16.5">
      <c r="A194" s="4">
        <f t="shared" si="2"/>
        <v>187</v>
      </c>
      <c r="B194" s="110" t="s">
        <v>1414</v>
      </c>
      <c r="C194" s="111" t="s">
        <v>1415</v>
      </c>
      <c r="D194" s="110" t="s">
        <v>1250</v>
      </c>
      <c r="E194" s="113">
        <v>401</v>
      </c>
    </row>
    <row r="195" spans="1:5" ht="16.5">
      <c r="A195" s="4">
        <f t="shared" si="2"/>
        <v>188</v>
      </c>
      <c r="B195" s="110" t="s">
        <v>1414</v>
      </c>
      <c r="C195" s="111" t="s">
        <v>1416</v>
      </c>
      <c r="D195" s="110" t="s">
        <v>1250</v>
      </c>
      <c r="E195" s="113">
        <v>402</v>
      </c>
    </row>
    <row r="196" spans="1:5" ht="16.5">
      <c r="A196" s="4">
        <f t="shared" si="2"/>
        <v>189</v>
      </c>
      <c r="B196" s="110" t="s">
        <v>1414</v>
      </c>
      <c r="C196" s="111" t="s">
        <v>1417</v>
      </c>
      <c r="D196" s="110" t="s">
        <v>1250</v>
      </c>
      <c r="E196" s="113">
        <v>403</v>
      </c>
    </row>
    <row r="197" spans="1:5" ht="16.5">
      <c r="A197" s="4">
        <f t="shared" si="2"/>
        <v>190</v>
      </c>
      <c r="B197" s="110" t="s">
        <v>1414</v>
      </c>
      <c r="C197" s="111" t="s">
        <v>1418</v>
      </c>
      <c r="D197" s="110" t="s">
        <v>1250</v>
      </c>
      <c r="E197" s="113">
        <v>404</v>
      </c>
    </row>
    <row r="198" spans="1:5" ht="16.5">
      <c r="A198" s="4">
        <f t="shared" si="2"/>
        <v>191</v>
      </c>
      <c r="B198" s="110" t="s">
        <v>1414</v>
      </c>
      <c r="C198" s="111" t="s">
        <v>286</v>
      </c>
      <c r="D198" s="110" t="s">
        <v>1250</v>
      </c>
      <c r="E198" s="113">
        <v>405</v>
      </c>
    </row>
    <row r="199" spans="1:5" ht="16.5">
      <c r="A199" s="4">
        <f t="shared" si="2"/>
        <v>192</v>
      </c>
      <c r="B199" s="110" t="s">
        <v>1414</v>
      </c>
      <c r="C199" s="111" t="s">
        <v>1419</v>
      </c>
      <c r="D199" s="110" t="s">
        <v>1250</v>
      </c>
      <c r="E199" s="113">
        <v>406</v>
      </c>
    </row>
    <row r="200" spans="1:5" ht="16.5">
      <c r="A200" s="4">
        <f t="shared" si="2"/>
        <v>193</v>
      </c>
      <c r="B200" s="110" t="s">
        <v>1414</v>
      </c>
      <c r="C200" s="111" t="s">
        <v>1420</v>
      </c>
      <c r="D200" s="110" t="s">
        <v>1250</v>
      </c>
      <c r="E200" s="113">
        <v>407</v>
      </c>
    </row>
    <row r="201" spans="1:5" ht="16.5">
      <c r="A201" s="4">
        <f t="shared" si="2"/>
        <v>194</v>
      </c>
      <c r="B201" s="110" t="s">
        <v>1414</v>
      </c>
      <c r="C201" s="111" t="s">
        <v>1421</v>
      </c>
      <c r="D201" s="110" t="s">
        <v>1250</v>
      </c>
      <c r="E201" s="113">
        <v>408</v>
      </c>
    </row>
    <row r="202" spans="1:5" ht="16.5">
      <c r="A202" s="4">
        <f t="shared" ref="A202:A265" si="3">A201+1</f>
        <v>195</v>
      </c>
      <c r="B202" s="110" t="s">
        <v>1414</v>
      </c>
      <c r="C202" s="111" t="s">
        <v>294</v>
      </c>
      <c r="D202" s="110" t="s">
        <v>1250</v>
      </c>
      <c r="E202" s="113">
        <v>409</v>
      </c>
    </row>
    <row r="203" spans="1:5" ht="16.5">
      <c r="A203" s="4">
        <f t="shared" si="3"/>
        <v>196</v>
      </c>
      <c r="B203" s="110" t="s">
        <v>1414</v>
      </c>
      <c r="C203" s="111" t="s">
        <v>1422</v>
      </c>
      <c r="D203" s="110" t="s">
        <v>1250</v>
      </c>
      <c r="E203" s="113">
        <v>410</v>
      </c>
    </row>
    <row r="204" spans="1:5" ht="16.5">
      <c r="A204" s="4">
        <f t="shared" si="3"/>
        <v>197</v>
      </c>
      <c r="B204" s="110" t="s">
        <v>1414</v>
      </c>
      <c r="C204" s="111" t="s">
        <v>27</v>
      </c>
      <c r="D204" s="110" t="s">
        <v>1250</v>
      </c>
      <c r="E204" s="113">
        <v>411</v>
      </c>
    </row>
    <row r="205" spans="1:5" ht="16.5">
      <c r="A205" s="4">
        <f t="shared" si="3"/>
        <v>198</v>
      </c>
      <c r="B205" s="110" t="s">
        <v>1414</v>
      </c>
      <c r="C205" s="111" t="s">
        <v>305</v>
      </c>
      <c r="D205" s="110" t="s">
        <v>1250</v>
      </c>
      <c r="E205" s="113">
        <v>412</v>
      </c>
    </row>
    <row r="206" spans="1:5" ht="16.5">
      <c r="A206" s="4">
        <f t="shared" si="3"/>
        <v>199</v>
      </c>
      <c r="B206" s="110" t="s">
        <v>1414</v>
      </c>
      <c r="C206" s="111" t="s">
        <v>1423</v>
      </c>
      <c r="D206" s="110" t="s">
        <v>1250</v>
      </c>
      <c r="E206" s="113">
        <v>413</v>
      </c>
    </row>
    <row r="207" spans="1:5" ht="16.5">
      <c r="A207" s="4">
        <f t="shared" si="3"/>
        <v>200</v>
      </c>
      <c r="B207" s="110" t="s">
        <v>1414</v>
      </c>
      <c r="C207" s="111" t="s">
        <v>1424</v>
      </c>
      <c r="D207" s="110" t="s">
        <v>1250</v>
      </c>
      <c r="E207" s="113">
        <v>414</v>
      </c>
    </row>
    <row r="208" spans="1:5" ht="16.5">
      <c r="A208" s="4">
        <f t="shared" si="3"/>
        <v>201</v>
      </c>
      <c r="B208" s="110" t="s">
        <v>1414</v>
      </c>
      <c r="C208" s="111" t="s">
        <v>1425</v>
      </c>
      <c r="D208" s="110" t="s">
        <v>1250</v>
      </c>
      <c r="E208" s="113">
        <v>415</v>
      </c>
    </row>
    <row r="209" spans="1:5" ht="16.5">
      <c r="A209" s="4">
        <f t="shared" si="3"/>
        <v>202</v>
      </c>
      <c r="B209" s="110" t="s">
        <v>1414</v>
      </c>
      <c r="C209" s="111" t="s">
        <v>1426</v>
      </c>
      <c r="D209" s="110" t="s">
        <v>1250</v>
      </c>
      <c r="E209" s="113">
        <v>416</v>
      </c>
    </row>
    <row r="210" spans="1:5" ht="16.5">
      <c r="A210" s="4">
        <f t="shared" si="3"/>
        <v>203</v>
      </c>
      <c r="B210" s="110" t="s">
        <v>1414</v>
      </c>
      <c r="C210" s="111" t="s">
        <v>6</v>
      </c>
      <c r="D210" s="110" t="s">
        <v>1250</v>
      </c>
      <c r="E210" s="113">
        <v>417</v>
      </c>
    </row>
    <row r="211" spans="1:5" ht="16.5">
      <c r="A211" s="4">
        <f t="shared" si="3"/>
        <v>204</v>
      </c>
      <c r="B211" s="110" t="s">
        <v>1414</v>
      </c>
      <c r="C211" s="111" t="s">
        <v>1427</v>
      </c>
      <c r="D211" s="110" t="s">
        <v>1250</v>
      </c>
      <c r="E211" s="113">
        <v>418</v>
      </c>
    </row>
    <row r="212" spans="1:5" ht="16.5">
      <c r="A212" s="4">
        <f t="shared" si="3"/>
        <v>205</v>
      </c>
      <c r="B212" s="110" t="s">
        <v>1414</v>
      </c>
      <c r="C212" s="111" t="s">
        <v>1428</v>
      </c>
      <c r="D212" s="110" t="s">
        <v>1250</v>
      </c>
      <c r="E212" s="113">
        <v>419</v>
      </c>
    </row>
    <row r="213" spans="1:5" ht="16.5">
      <c r="A213" s="4">
        <f t="shared" si="3"/>
        <v>206</v>
      </c>
      <c r="B213" s="110" t="s">
        <v>1414</v>
      </c>
      <c r="C213" s="111" t="s">
        <v>37</v>
      </c>
      <c r="D213" s="110" t="s">
        <v>1250</v>
      </c>
      <c r="E213" s="113">
        <v>420</v>
      </c>
    </row>
    <row r="214" spans="1:5" ht="16.5">
      <c r="A214" s="4">
        <f t="shared" si="3"/>
        <v>207</v>
      </c>
      <c r="B214" s="110" t="s">
        <v>1414</v>
      </c>
      <c r="C214" s="111" t="s">
        <v>1429</v>
      </c>
      <c r="D214" s="110" t="s">
        <v>1250</v>
      </c>
      <c r="E214" s="113">
        <v>421</v>
      </c>
    </row>
    <row r="215" spans="1:5" ht="16.5">
      <c r="A215" s="4">
        <f t="shared" si="3"/>
        <v>208</v>
      </c>
      <c r="B215" s="110" t="s">
        <v>1414</v>
      </c>
      <c r="C215" s="111" t="s">
        <v>1430</v>
      </c>
      <c r="D215" s="110" t="s">
        <v>1250</v>
      </c>
      <c r="E215" s="113">
        <v>422</v>
      </c>
    </row>
    <row r="216" spans="1:5" ht="16.5">
      <c r="A216" s="4">
        <f t="shared" si="3"/>
        <v>209</v>
      </c>
      <c r="B216" s="110" t="s">
        <v>1414</v>
      </c>
      <c r="C216" s="111" t="s">
        <v>1431</v>
      </c>
      <c r="D216" s="110" t="s">
        <v>1250</v>
      </c>
      <c r="E216" s="113">
        <v>423</v>
      </c>
    </row>
    <row r="217" spans="1:5" ht="16.5">
      <c r="A217" s="4">
        <f t="shared" si="3"/>
        <v>210</v>
      </c>
      <c r="B217" s="110" t="s">
        <v>1414</v>
      </c>
      <c r="C217" s="111" t="s">
        <v>309</v>
      </c>
      <c r="D217" s="110" t="s">
        <v>1250</v>
      </c>
      <c r="E217" s="113">
        <v>424</v>
      </c>
    </row>
    <row r="218" spans="1:5" ht="16.5">
      <c r="A218" s="4">
        <f t="shared" si="3"/>
        <v>211</v>
      </c>
      <c r="B218" s="110" t="s">
        <v>1414</v>
      </c>
      <c r="C218" s="111" t="s">
        <v>1432</v>
      </c>
      <c r="D218" s="110" t="s">
        <v>1250</v>
      </c>
      <c r="E218" s="113">
        <v>425</v>
      </c>
    </row>
    <row r="219" spans="1:5" ht="16.5">
      <c r="A219" s="4">
        <f t="shared" si="3"/>
        <v>212</v>
      </c>
      <c r="B219" s="110" t="s">
        <v>1414</v>
      </c>
      <c r="C219" s="111" t="s">
        <v>1433</v>
      </c>
      <c r="D219" s="110" t="s">
        <v>1250</v>
      </c>
      <c r="E219" s="113">
        <v>426</v>
      </c>
    </row>
    <row r="220" spans="1:5" ht="16.5">
      <c r="A220" s="4">
        <f t="shared" si="3"/>
        <v>213</v>
      </c>
      <c r="B220" s="110" t="s">
        <v>1414</v>
      </c>
      <c r="C220" s="111" t="s">
        <v>1434</v>
      </c>
      <c r="D220" s="110" t="s">
        <v>1250</v>
      </c>
      <c r="E220" s="113">
        <v>427</v>
      </c>
    </row>
    <row r="221" spans="1:5" ht="16.5">
      <c r="A221" s="4">
        <f t="shared" si="3"/>
        <v>214</v>
      </c>
      <c r="B221" s="110" t="s">
        <v>1414</v>
      </c>
      <c r="C221" s="111" t="s">
        <v>1435</v>
      </c>
      <c r="D221" s="110" t="s">
        <v>1250</v>
      </c>
      <c r="E221" s="113">
        <v>428</v>
      </c>
    </row>
    <row r="222" spans="1:5" ht="16.5">
      <c r="A222" s="4">
        <f t="shared" si="3"/>
        <v>215</v>
      </c>
      <c r="B222" s="110" t="s">
        <v>1414</v>
      </c>
      <c r="C222" s="111" t="s">
        <v>1436</v>
      </c>
      <c r="D222" s="110" t="s">
        <v>1250</v>
      </c>
      <c r="E222" s="113">
        <v>429</v>
      </c>
    </row>
    <row r="223" spans="1:5" ht="16.5">
      <c r="A223" s="4">
        <f t="shared" si="3"/>
        <v>216</v>
      </c>
      <c r="B223" s="110" t="s">
        <v>1414</v>
      </c>
      <c r="C223" s="111" t="s">
        <v>1437</v>
      </c>
      <c r="D223" s="110" t="s">
        <v>1250</v>
      </c>
      <c r="E223" s="113">
        <v>430</v>
      </c>
    </row>
    <row r="224" spans="1:5" ht="16.5">
      <c r="A224" s="4">
        <f t="shared" si="3"/>
        <v>217</v>
      </c>
      <c r="B224" s="110" t="s">
        <v>1414</v>
      </c>
      <c r="C224" s="111" t="s">
        <v>1438</v>
      </c>
      <c r="D224" s="110" t="s">
        <v>1250</v>
      </c>
      <c r="E224" s="113">
        <v>431</v>
      </c>
    </row>
    <row r="225" spans="1:5" ht="16.5">
      <c r="A225" s="4">
        <f t="shared" si="3"/>
        <v>218</v>
      </c>
      <c r="B225" s="110" t="s">
        <v>1414</v>
      </c>
      <c r="C225" s="111" t="s">
        <v>284</v>
      </c>
      <c r="D225" s="110" t="s">
        <v>1250</v>
      </c>
      <c r="E225" s="113">
        <v>432</v>
      </c>
    </row>
    <row r="226" spans="1:5" ht="16.5">
      <c r="A226" s="4">
        <f t="shared" si="3"/>
        <v>219</v>
      </c>
      <c r="B226" s="110" t="s">
        <v>1414</v>
      </c>
      <c r="C226" s="111" t="s">
        <v>1048</v>
      </c>
      <c r="D226" s="110" t="s">
        <v>1250</v>
      </c>
      <c r="E226" s="113">
        <v>433</v>
      </c>
    </row>
    <row r="227" spans="1:5" ht="16.5">
      <c r="A227" s="4">
        <f t="shared" si="3"/>
        <v>220</v>
      </c>
      <c r="B227" s="110" t="s">
        <v>1414</v>
      </c>
      <c r="C227" s="111" t="s">
        <v>1439</v>
      </c>
      <c r="D227" s="110" t="s">
        <v>1250</v>
      </c>
      <c r="E227" s="113">
        <v>434</v>
      </c>
    </row>
    <row r="228" spans="1:5" ht="16.5">
      <c r="A228" s="4">
        <f t="shared" si="3"/>
        <v>221</v>
      </c>
      <c r="B228" s="110" t="s">
        <v>1414</v>
      </c>
      <c r="C228" s="111" t="s">
        <v>1440</v>
      </c>
      <c r="D228" s="110" t="s">
        <v>1250</v>
      </c>
      <c r="E228" s="113">
        <v>435</v>
      </c>
    </row>
    <row r="229" spans="1:5" ht="30">
      <c r="A229" s="4">
        <f t="shared" si="3"/>
        <v>222</v>
      </c>
      <c r="B229" s="110" t="s">
        <v>1414</v>
      </c>
      <c r="C229" s="114" t="s">
        <v>1441</v>
      </c>
      <c r="D229" s="110" t="s">
        <v>1250</v>
      </c>
      <c r="E229" s="113">
        <v>436</v>
      </c>
    </row>
    <row r="230" spans="1:5" ht="16.5">
      <c r="A230" s="4">
        <f t="shared" si="3"/>
        <v>223</v>
      </c>
      <c r="B230" s="110" t="s">
        <v>1414</v>
      </c>
      <c r="C230" s="111" t="s">
        <v>1442</v>
      </c>
      <c r="D230" s="110" t="s">
        <v>1250</v>
      </c>
      <c r="E230" s="113">
        <v>437</v>
      </c>
    </row>
    <row r="231" spans="1:5" ht="16.5">
      <c r="A231" s="4">
        <f t="shared" si="3"/>
        <v>224</v>
      </c>
      <c r="B231" s="110" t="s">
        <v>345</v>
      </c>
      <c r="C231" s="111" t="s">
        <v>480</v>
      </c>
      <c r="D231" s="110" t="s">
        <v>1250</v>
      </c>
      <c r="E231" s="113">
        <v>501</v>
      </c>
    </row>
    <row r="232" spans="1:5" ht="16.5">
      <c r="A232" s="4">
        <f t="shared" si="3"/>
        <v>225</v>
      </c>
      <c r="B232" s="110" t="s">
        <v>345</v>
      </c>
      <c r="C232" s="111" t="s">
        <v>1135</v>
      </c>
      <c r="D232" s="110" t="s">
        <v>1250</v>
      </c>
      <c r="E232" s="113">
        <v>502</v>
      </c>
    </row>
    <row r="233" spans="1:5" ht="16.5">
      <c r="A233" s="4">
        <f t="shared" si="3"/>
        <v>226</v>
      </c>
      <c r="B233" s="110" t="s">
        <v>345</v>
      </c>
      <c r="C233" s="111" t="s">
        <v>413</v>
      </c>
      <c r="D233" s="110" t="s">
        <v>1250</v>
      </c>
      <c r="E233" s="113">
        <v>503</v>
      </c>
    </row>
    <row r="234" spans="1:5" ht="16.5">
      <c r="A234" s="4">
        <f t="shared" si="3"/>
        <v>227</v>
      </c>
      <c r="B234" s="110" t="s">
        <v>345</v>
      </c>
      <c r="C234" s="111" t="s">
        <v>18</v>
      </c>
      <c r="D234" s="110" t="s">
        <v>1250</v>
      </c>
      <c r="E234" s="113">
        <v>504</v>
      </c>
    </row>
    <row r="235" spans="1:5" ht="16.5">
      <c r="A235" s="4">
        <f t="shared" si="3"/>
        <v>228</v>
      </c>
      <c r="B235" s="110" t="s">
        <v>345</v>
      </c>
      <c r="C235" s="111" t="s">
        <v>29</v>
      </c>
      <c r="D235" s="110" t="s">
        <v>1250</v>
      </c>
      <c r="E235" s="113">
        <v>505</v>
      </c>
    </row>
    <row r="236" spans="1:5" ht="16.5">
      <c r="A236" s="4">
        <f t="shared" si="3"/>
        <v>229</v>
      </c>
      <c r="B236" s="110" t="s">
        <v>345</v>
      </c>
      <c r="C236" s="111" t="s">
        <v>389</v>
      </c>
      <c r="D236" s="110" t="s">
        <v>1250</v>
      </c>
      <c r="E236" s="113">
        <v>506</v>
      </c>
    </row>
    <row r="237" spans="1:5" ht="16.5">
      <c r="A237" s="4">
        <f t="shared" si="3"/>
        <v>230</v>
      </c>
      <c r="B237" s="110" t="s">
        <v>345</v>
      </c>
      <c r="C237" s="111" t="s">
        <v>1443</v>
      </c>
      <c r="D237" s="110" t="s">
        <v>1250</v>
      </c>
      <c r="E237" s="113">
        <v>507</v>
      </c>
    </row>
    <row r="238" spans="1:5" ht="16.5">
      <c r="A238" s="4">
        <f t="shared" si="3"/>
        <v>231</v>
      </c>
      <c r="B238" s="110" t="s">
        <v>345</v>
      </c>
      <c r="C238" s="111" t="s">
        <v>19</v>
      </c>
      <c r="D238" s="110" t="s">
        <v>1250</v>
      </c>
      <c r="E238" s="113">
        <v>508</v>
      </c>
    </row>
    <row r="239" spans="1:5" ht="16.5">
      <c r="A239" s="4">
        <f t="shared" si="3"/>
        <v>232</v>
      </c>
      <c r="B239" s="110" t="s">
        <v>345</v>
      </c>
      <c r="C239" s="111" t="s">
        <v>1444</v>
      </c>
      <c r="D239" s="110" t="s">
        <v>1250</v>
      </c>
      <c r="E239" s="113">
        <v>509</v>
      </c>
    </row>
    <row r="240" spans="1:5" ht="16.5">
      <c r="A240" s="4">
        <f t="shared" si="3"/>
        <v>233</v>
      </c>
      <c r="B240" s="110" t="s">
        <v>345</v>
      </c>
      <c r="C240" s="111" t="s">
        <v>1241</v>
      </c>
      <c r="D240" s="110" t="s">
        <v>1250</v>
      </c>
      <c r="E240" s="113">
        <v>510</v>
      </c>
    </row>
    <row r="241" spans="1:5" ht="16.5">
      <c r="A241" s="4">
        <f t="shared" si="3"/>
        <v>234</v>
      </c>
      <c r="B241" s="110" t="s">
        <v>345</v>
      </c>
      <c r="C241" s="111" t="s">
        <v>1445</v>
      </c>
      <c r="D241" s="110" t="s">
        <v>1250</v>
      </c>
      <c r="E241" s="113">
        <v>511</v>
      </c>
    </row>
    <row r="242" spans="1:5" ht="16.5">
      <c r="A242" s="4">
        <f t="shared" si="3"/>
        <v>235</v>
      </c>
      <c r="B242" s="110" t="s">
        <v>345</v>
      </c>
      <c r="C242" s="111" t="s">
        <v>38</v>
      </c>
      <c r="D242" s="110" t="s">
        <v>1250</v>
      </c>
      <c r="E242" s="113">
        <v>512</v>
      </c>
    </row>
    <row r="243" spans="1:5" ht="16.5">
      <c r="A243" s="4">
        <f t="shared" si="3"/>
        <v>236</v>
      </c>
      <c r="B243" s="110" t="s">
        <v>345</v>
      </c>
      <c r="C243" s="111" t="s">
        <v>1446</v>
      </c>
      <c r="D243" s="110" t="s">
        <v>1250</v>
      </c>
      <c r="E243" s="113">
        <v>514</v>
      </c>
    </row>
    <row r="244" spans="1:5" ht="16.5">
      <c r="A244" s="4">
        <f t="shared" si="3"/>
        <v>237</v>
      </c>
      <c r="B244" s="110" t="s">
        <v>345</v>
      </c>
      <c r="C244" s="111" t="s">
        <v>360</v>
      </c>
      <c r="D244" s="110" t="s">
        <v>1250</v>
      </c>
      <c r="E244" s="113">
        <v>515</v>
      </c>
    </row>
    <row r="245" spans="1:5" ht="16.5">
      <c r="A245" s="4">
        <f t="shared" si="3"/>
        <v>238</v>
      </c>
      <c r="B245" s="110" t="s">
        <v>345</v>
      </c>
      <c r="C245" s="111" t="s">
        <v>1447</v>
      </c>
      <c r="D245" s="110" t="s">
        <v>1250</v>
      </c>
      <c r="E245" s="113">
        <v>516</v>
      </c>
    </row>
    <row r="246" spans="1:5" ht="16.5">
      <c r="A246" s="4">
        <f t="shared" si="3"/>
        <v>239</v>
      </c>
      <c r="B246" s="110" t="s">
        <v>345</v>
      </c>
      <c r="C246" s="111" t="s">
        <v>1448</v>
      </c>
      <c r="D246" s="110" t="s">
        <v>1250</v>
      </c>
      <c r="E246" s="113">
        <v>517</v>
      </c>
    </row>
    <row r="247" spans="1:5" ht="16.5">
      <c r="A247" s="4">
        <f t="shared" si="3"/>
        <v>240</v>
      </c>
      <c r="B247" s="110" t="s">
        <v>345</v>
      </c>
      <c r="C247" s="111" t="s">
        <v>395</v>
      </c>
      <c r="D247" s="110" t="s">
        <v>1250</v>
      </c>
      <c r="E247" s="113">
        <v>518</v>
      </c>
    </row>
    <row r="248" spans="1:5" ht="16.5">
      <c r="A248" s="4">
        <f t="shared" si="3"/>
        <v>241</v>
      </c>
      <c r="B248" s="110" t="s">
        <v>345</v>
      </c>
      <c r="C248" s="111" t="s">
        <v>411</v>
      </c>
      <c r="D248" s="110" t="s">
        <v>1250</v>
      </c>
      <c r="E248" s="113">
        <v>519</v>
      </c>
    </row>
    <row r="249" spans="1:5" ht="16.5">
      <c r="A249" s="4">
        <f t="shared" si="3"/>
        <v>242</v>
      </c>
      <c r="B249" s="110" t="s">
        <v>345</v>
      </c>
      <c r="C249" s="111" t="s">
        <v>1449</v>
      </c>
      <c r="D249" s="110" t="s">
        <v>1250</v>
      </c>
      <c r="E249" s="113">
        <v>520</v>
      </c>
    </row>
    <row r="250" spans="1:5" ht="16.5">
      <c r="A250" s="4">
        <f t="shared" si="3"/>
        <v>243</v>
      </c>
      <c r="B250" s="110" t="s">
        <v>345</v>
      </c>
      <c r="C250" s="111" t="s">
        <v>1450</v>
      </c>
      <c r="D250" s="110" t="s">
        <v>1250</v>
      </c>
      <c r="E250" s="113">
        <v>521</v>
      </c>
    </row>
    <row r="251" spans="1:5" ht="16.5">
      <c r="A251" s="4">
        <f t="shared" si="3"/>
        <v>244</v>
      </c>
      <c r="B251" s="110" t="s">
        <v>11</v>
      </c>
      <c r="C251" s="111" t="s">
        <v>11</v>
      </c>
      <c r="D251" s="110" t="s">
        <v>1250</v>
      </c>
      <c r="E251" s="113">
        <v>601</v>
      </c>
    </row>
    <row r="252" spans="1:5" ht="16.5">
      <c r="A252" s="4">
        <f t="shared" si="3"/>
        <v>245</v>
      </c>
      <c r="B252" s="110" t="s">
        <v>11</v>
      </c>
      <c r="C252" s="111" t="s">
        <v>1451</v>
      </c>
      <c r="D252" s="110" t="s">
        <v>1250</v>
      </c>
      <c r="E252" s="113">
        <v>602</v>
      </c>
    </row>
    <row r="253" spans="1:5" ht="16.5">
      <c r="A253" s="4">
        <f t="shared" si="3"/>
        <v>246</v>
      </c>
      <c r="B253" s="110" t="s">
        <v>11</v>
      </c>
      <c r="C253" s="111" t="s">
        <v>1452</v>
      </c>
      <c r="D253" s="110" t="s">
        <v>1250</v>
      </c>
      <c r="E253" s="113">
        <v>603</v>
      </c>
    </row>
    <row r="254" spans="1:5" ht="16.5">
      <c r="A254" s="4">
        <f t="shared" si="3"/>
        <v>247</v>
      </c>
      <c r="B254" s="110" t="s">
        <v>11</v>
      </c>
      <c r="C254" s="111" t="s">
        <v>1453</v>
      </c>
      <c r="D254" s="110" t="s">
        <v>1250</v>
      </c>
      <c r="E254" s="113">
        <v>604</v>
      </c>
    </row>
    <row r="255" spans="1:5" ht="16.5">
      <c r="A255" s="4">
        <f t="shared" si="3"/>
        <v>248</v>
      </c>
      <c r="B255" s="110" t="s">
        <v>11</v>
      </c>
      <c r="C255" s="111" t="s">
        <v>1454</v>
      </c>
      <c r="D255" s="110" t="s">
        <v>1250</v>
      </c>
      <c r="E255" s="113">
        <v>605</v>
      </c>
    </row>
    <row r="256" spans="1:5" ht="16.5">
      <c r="A256" s="4">
        <f t="shared" si="3"/>
        <v>249</v>
      </c>
      <c r="B256" s="110" t="s">
        <v>11</v>
      </c>
      <c r="C256" s="111" t="s">
        <v>1455</v>
      </c>
      <c r="D256" s="110" t="s">
        <v>1250</v>
      </c>
      <c r="E256" s="113">
        <v>606</v>
      </c>
    </row>
    <row r="257" spans="1:5" ht="16.5">
      <c r="A257" s="4">
        <f t="shared" si="3"/>
        <v>250</v>
      </c>
      <c r="B257" s="110" t="s">
        <v>11</v>
      </c>
      <c r="C257" s="111" t="s">
        <v>1456</v>
      </c>
      <c r="D257" s="110" t="s">
        <v>1250</v>
      </c>
      <c r="E257" s="113">
        <v>607</v>
      </c>
    </row>
    <row r="258" spans="1:5" ht="16.5">
      <c r="A258" s="4">
        <f t="shared" si="3"/>
        <v>251</v>
      </c>
      <c r="B258" s="110" t="s">
        <v>11</v>
      </c>
      <c r="C258" s="111" t="s">
        <v>1457</v>
      </c>
      <c r="D258" s="110" t="s">
        <v>1250</v>
      </c>
      <c r="E258" s="113">
        <v>608</v>
      </c>
    </row>
    <row r="259" spans="1:5" ht="16.5">
      <c r="A259" s="4">
        <f t="shared" si="3"/>
        <v>252</v>
      </c>
      <c r="B259" s="110" t="s">
        <v>11</v>
      </c>
      <c r="C259" s="111" t="s">
        <v>194</v>
      </c>
      <c r="D259" s="110" t="s">
        <v>1250</v>
      </c>
      <c r="E259" s="113">
        <v>609</v>
      </c>
    </row>
    <row r="260" spans="1:5" ht="16.5">
      <c r="A260" s="4">
        <f t="shared" si="3"/>
        <v>253</v>
      </c>
      <c r="B260" s="110" t="s">
        <v>11</v>
      </c>
      <c r="C260" s="111" t="s">
        <v>1458</v>
      </c>
      <c r="D260" s="110" t="s">
        <v>1250</v>
      </c>
      <c r="E260" s="113">
        <v>610</v>
      </c>
    </row>
    <row r="261" spans="1:5" ht="16.5">
      <c r="A261" s="4">
        <f t="shared" si="3"/>
        <v>254</v>
      </c>
      <c r="B261" s="110" t="s">
        <v>11</v>
      </c>
      <c r="C261" s="111" t="s">
        <v>1459</v>
      </c>
      <c r="D261" s="110" t="s">
        <v>1250</v>
      </c>
      <c r="E261" s="113">
        <v>611</v>
      </c>
    </row>
    <row r="262" spans="1:5" ht="16.5">
      <c r="A262" s="4">
        <f t="shared" si="3"/>
        <v>255</v>
      </c>
      <c r="B262" s="110" t="s">
        <v>11</v>
      </c>
      <c r="C262" s="111" t="s">
        <v>1460</v>
      </c>
      <c r="D262" s="110" t="s">
        <v>1250</v>
      </c>
      <c r="E262" s="113">
        <v>612</v>
      </c>
    </row>
    <row r="263" spans="1:5" ht="16.5">
      <c r="A263" s="4">
        <f t="shared" si="3"/>
        <v>256</v>
      </c>
      <c r="B263" s="110" t="s">
        <v>11</v>
      </c>
      <c r="C263" s="111" t="s">
        <v>1461</v>
      </c>
      <c r="D263" s="110" t="s">
        <v>1250</v>
      </c>
      <c r="E263" s="113">
        <v>613</v>
      </c>
    </row>
    <row r="264" spans="1:5" ht="16.5">
      <c r="A264" s="4">
        <f t="shared" si="3"/>
        <v>257</v>
      </c>
      <c r="B264" s="110" t="s">
        <v>11</v>
      </c>
      <c r="C264" s="111" t="s">
        <v>1462</v>
      </c>
      <c r="D264" s="110" t="s">
        <v>1250</v>
      </c>
      <c r="E264" s="113">
        <v>614</v>
      </c>
    </row>
    <row r="265" spans="1:5" ht="16.5">
      <c r="A265" s="4">
        <f t="shared" si="3"/>
        <v>258</v>
      </c>
      <c r="B265" s="110" t="s">
        <v>11</v>
      </c>
      <c r="C265" s="111" t="s">
        <v>1463</v>
      </c>
      <c r="D265" s="110" t="s">
        <v>1250</v>
      </c>
      <c r="E265" s="113">
        <v>615</v>
      </c>
    </row>
    <row r="266" spans="1:5" ht="16.5">
      <c r="A266" s="4">
        <f t="shared" ref="A266:A293" si="4">A265+1</f>
        <v>259</v>
      </c>
      <c r="B266" s="110" t="s">
        <v>11</v>
      </c>
      <c r="C266" s="111" t="s">
        <v>1464</v>
      </c>
      <c r="D266" s="110" t="s">
        <v>1250</v>
      </c>
      <c r="E266" s="113">
        <v>616</v>
      </c>
    </row>
    <row r="267" spans="1:5" ht="16.5">
      <c r="A267" s="4">
        <f t="shared" si="4"/>
        <v>260</v>
      </c>
      <c r="B267" s="110" t="s">
        <v>11</v>
      </c>
      <c r="C267" s="111" t="s">
        <v>1465</v>
      </c>
      <c r="D267" s="110" t="s">
        <v>1250</v>
      </c>
      <c r="E267" s="113">
        <v>617</v>
      </c>
    </row>
    <row r="268" spans="1:5" ht="16.5">
      <c r="A268" s="4">
        <f t="shared" si="4"/>
        <v>261</v>
      </c>
      <c r="B268" s="110" t="s">
        <v>11</v>
      </c>
      <c r="C268" s="111" t="s">
        <v>1466</v>
      </c>
      <c r="D268" s="110" t="s">
        <v>1250</v>
      </c>
      <c r="E268" s="113">
        <v>618</v>
      </c>
    </row>
    <row r="269" spans="1:5" ht="16.5">
      <c r="A269" s="4">
        <f t="shared" si="4"/>
        <v>262</v>
      </c>
      <c r="B269" s="110" t="s">
        <v>11</v>
      </c>
      <c r="C269" s="111" t="s">
        <v>198</v>
      </c>
      <c r="D269" s="110" t="s">
        <v>1250</v>
      </c>
      <c r="E269" s="113">
        <v>619</v>
      </c>
    </row>
    <row r="270" spans="1:5" ht="16.5">
      <c r="A270" s="4">
        <f t="shared" si="4"/>
        <v>263</v>
      </c>
      <c r="B270" s="110" t="s">
        <v>11</v>
      </c>
      <c r="C270" s="111" t="s">
        <v>1467</v>
      </c>
      <c r="D270" s="110" t="s">
        <v>1250</v>
      </c>
      <c r="E270" s="113">
        <v>620</v>
      </c>
    </row>
    <row r="271" spans="1:5" ht="16.5">
      <c r="A271" s="4">
        <f t="shared" si="4"/>
        <v>264</v>
      </c>
      <c r="B271" s="110" t="s">
        <v>11</v>
      </c>
      <c r="C271" s="111" t="s">
        <v>1468</v>
      </c>
      <c r="D271" s="110" t="s">
        <v>1250</v>
      </c>
      <c r="E271" s="113">
        <v>621</v>
      </c>
    </row>
    <row r="272" spans="1:5" ht="16.5">
      <c r="A272" s="4">
        <f t="shared" si="4"/>
        <v>265</v>
      </c>
      <c r="B272" s="110" t="s">
        <v>11</v>
      </c>
      <c r="C272" s="111" t="s">
        <v>200</v>
      </c>
      <c r="D272" s="110" t="s">
        <v>1250</v>
      </c>
      <c r="E272" s="113">
        <v>622</v>
      </c>
    </row>
    <row r="273" spans="1:5" ht="16.5">
      <c r="A273" s="4">
        <f t="shared" si="4"/>
        <v>266</v>
      </c>
      <c r="B273" s="110" t="s">
        <v>11</v>
      </c>
      <c r="C273" s="111" t="s">
        <v>1469</v>
      </c>
      <c r="D273" s="110" t="s">
        <v>1250</v>
      </c>
      <c r="E273" s="113">
        <v>623</v>
      </c>
    </row>
    <row r="274" spans="1:5" ht="16.5">
      <c r="A274" s="4">
        <f t="shared" si="4"/>
        <v>267</v>
      </c>
      <c r="B274" s="110" t="s">
        <v>11</v>
      </c>
      <c r="C274" s="111" t="s">
        <v>1470</v>
      </c>
      <c r="D274" s="110" t="s">
        <v>1250</v>
      </c>
      <c r="E274" s="113">
        <v>624</v>
      </c>
    </row>
    <row r="275" spans="1:5" ht="16.5">
      <c r="A275" s="4">
        <f t="shared" si="4"/>
        <v>268</v>
      </c>
      <c r="B275" s="110" t="s">
        <v>11</v>
      </c>
      <c r="C275" s="111" t="s">
        <v>1471</v>
      </c>
      <c r="D275" s="110" t="s">
        <v>1250</v>
      </c>
      <c r="E275" s="113">
        <v>625</v>
      </c>
    </row>
    <row r="276" spans="1:5" ht="16.5">
      <c r="A276" s="4">
        <f t="shared" si="4"/>
        <v>269</v>
      </c>
      <c r="B276" s="110" t="s">
        <v>11</v>
      </c>
      <c r="C276" s="111" t="s">
        <v>1472</v>
      </c>
      <c r="D276" s="110" t="s">
        <v>1250</v>
      </c>
      <c r="E276" s="113">
        <v>626</v>
      </c>
    </row>
    <row r="277" spans="1:5" ht="16.5">
      <c r="A277" s="4">
        <f t="shared" si="4"/>
        <v>270</v>
      </c>
      <c r="B277" s="110" t="s">
        <v>11</v>
      </c>
      <c r="C277" s="111" t="s">
        <v>1473</v>
      </c>
      <c r="D277" s="110" t="s">
        <v>1250</v>
      </c>
      <c r="E277" s="113">
        <v>627</v>
      </c>
    </row>
    <row r="278" spans="1:5" ht="16.5">
      <c r="A278" s="4">
        <f t="shared" si="4"/>
        <v>271</v>
      </c>
      <c r="B278" s="110" t="s">
        <v>11</v>
      </c>
      <c r="C278" s="111" t="s">
        <v>1474</v>
      </c>
      <c r="D278" s="110" t="s">
        <v>1250</v>
      </c>
      <c r="E278" s="113">
        <v>628</v>
      </c>
    </row>
    <row r="279" spans="1:5" ht="16.5">
      <c r="A279" s="4">
        <f t="shared" si="4"/>
        <v>272</v>
      </c>
      <c r="B279" s="110" t="s">
        <v>11</v>
      </c>
      <c r="C279" s="111" t="s">
        <v>1475</v>
      </c>
      <c r="D279" s="110" t="s">
        <v>1250</v>
      </c>
      <c r="E279" s="113">
        <v>629</v>
      </c>
    </row>
    <row r="280" spans="1:5" ht="16.5">
      <c r="A280" s="4">
        <f t="shared" si="4"/>
        <v>273</v>
      </c>
      <c r="B280" s="110" t="s">
        <v>14</v>
      </c>
      <c r="C280" s="111" t="s">
        <v>14</v>
      </c>
      <c r="D280" s="110" t="s">
        <v>1250</v>
      </c>
      <c r="E280" s="113">
        <v>701</v>
      </c>
    </row>
    <row r="281" spans="1:5" ht="16.5">
      <c r="A281" s="4">
        <f t="shared" si="4"/>
        <v>274</v>
      </c>
      <c r="B281" s="110" t="s">
        <v>14</v>
      </c>
      <c r="C281" s="111" t="s">
        <v>1476</v>
      </c>
      <c r="D281" s="110" t="s">
        <v>1250</v>
      </c>
      <c r="E281" s="113">
        <v>702</v>
      </c>
    </row>
    <row r="282" spans="1:5" ht="16.5">
      <c r="A282" s="4">
        <f t="shared" si="4"/>
        <v>275</v>
      </c>
      <c r="B282" s="110" t="s">
        <v>14</v>
      </c>
      <c r="C282" s="111" t="s">
        <v>1477</v>
      </c>
      <c r="D282" s="110" t="s">
        <v>1250</v>
      </c>
      <c r="E282" s="113">
        <v>703</v>
      </c>
    </row>
    <row r="283" spans="1:5" ht="16.5">
      <c r="A283" s="4">
        <f t="shared" si="4"/>
        <v>276</v>
      </c>
      <c r="B283" s="110" t="s">
        <v>14</v>
      </c>
      <c r="C283" s="111" t="s">
        <v>1478</v>
      </c>
      <c r="D283" s="110" t="s">
        <v>1250</v>
      </c>
      <c r="E283" s="113">
        <v>704</v>
      </c>
    </row>
    <row r="284" spans="1:5" ht="16.5">
      <c r="A284" s="4">
        <f t="shared" si="4"/>
        <v>277</v>
      </c>
      <c r="B284" s="110" t="s">
        <v>14</v>
      </c>
      <c r="C284" s="111" t="s">
        <v>1479</v>
      </c>
      <c r="D284" s="110" t="s">
        <v>1250</v>
      </c>
      <c r="E284" s="113">
        <v>705</v>
      </c>
    </row>
    <row r="285" spans="1:5" ht="16.5">
      <c r="A285" s="4">
        <f t="shared" si="4"/>
        <v>278</v>
      </c>
      <c r="B285" s="110" t="s">
        <v>14</v>
      </c>
      <c r="C285" s="111" t="s">
        <v>1480</v>
      </c>
      <c r="D285" s="110" t="s">
        <v>1250</v>
      </c>
      <c r="E285" s="113">
        <v>706</v>
      </c>
    </row>
    <row r="286" spans="1:5" ht="16.5">
      <c r="A286" s="4">
        <f t="shared" si="4"/>
        <v>279</v>
      </c>
      <c r="B286" s="110" t="s">
        <v>14</v>
      </c>
      <c r="C286" s="111" t="s">
        <v>1481</v>
      </c>
      <c r="D286" s="110" t="s">
        <v>1250</v>
      </c>
      <c r="E286" s="113">
        <v>707</v>
      </c>
    </row>
    <row r="287" spans="1:5" ht="16.5">
      <c r="A287" s="4">
        <f t="shared" si="4"/>
        <v>280</v>
      </c>
      <c r="B287" s="110" t="s">
        <v>14</v>
      </c>
      <c r="C287" s="111" t="s">
        <v>1482</v>
      </c>
      <c r="D287" s="110" t="s">
        <v>1250</v>
      </c>
      <c r="E287" s="113">
        <v>708</v>
      </c>
    </row>
    <row r="288" spans="1:5" ht="16.5">
      <c r="A288" s="4">
        <f t="shared" si="4"/>
        <v>281</v>
      </c>
      <c r="B288" s="110" t="s">
        <v>14</v>
      </c>
      <c r="C288" s="111" t="s">
        <v>1483</v>
      </c>
      <c r="D288" s="110" t="s">
        <v>1250</v>
      </c>
      <c r="E288" s="113">
        <v>709</v>
      </c>
    </row>
    <row r="289" spans="1:5" ht="16.5">
      <c r="A289" s="4">
        <f t="shared" si="4"/>
        <v>282</v>
      </c>
      <c r="B289" s="110" t="s">
        <v>14</v>
      </c>
      <c r="C289" s="111" t="s">
        <v>1484</v>
      </c>
      <c r="D289" s="110" t="s">
        <v>1250</v>
      </c>
      <c r="E289" s="113">
        <v>710</v>
      </c>
    </row>
    <row r="290" spans="1:5" ht="16.5">
      <c r="A290" s="4">
        <f t="shared" si="4"/>
        <v>283</v>
      </c>
      <c r="B290" s="110" t="s">
        <v>14</v>
      </c>
      <c r="C290" s="111" t="s">
        <v>1485</v>
      </c>
      <c r="D290" s="110" t="s">
        <v>1250</v>
      </c>
      <c r="E290" s="113">
        <v>711</v>
      </c>
    </row>
    <row r="291" spans="1:5" ht="16.5">
      <c r="A291" s="4">
        <f t="shared" si="4"/>
        <v>284</v>
      </c>
      <c r="B291" s="110" t="s">
        <v>14</v>
      </c>
      <c r="C291" s="111" t="s">
        <v>1486</v>
      </c>
      <c r="D291" s="110" t="s">
        <v>1250</v>
      </c>
      <c r="E291" s="113">
        <v>712</v>
      </c>
    </row>
    <row r="292" spans="1:5" ht="16.5">
      <c r="A292" s="4">
        <f t="shared" si="4"/>
        <v>285</v>
      </c>
      <c r="B292" s="110" t="s">
        <v>14</v>
      </c>
      <c r="C292" s="111" t="s">
        <v>1487</v>
      </c>
      <c r="D292" s="110" t="s">
        <v>1250</v>
      </c>
      <c r="E292" s="113">
        <v>713</v>
      </c>
    </row>
    <row r="293" spans="1:5" ht="16.5">
      <c r="A293" s="4">
        <f t="shared" si="4"/>
        <v>286</v>
      </c>
      <c r="B293" s="110" t="s">
        <v>14</v>
      </c>
      <c r="C293" s="111" t="s">
        <v>1488</v>
      </c>
      <c r="D293" s="110" t="s">
        <v>1250</v>
      </c>
      <c r="E293" s="113">
        <v>714</v>
      </c>
    </row>
    <row r="294" spans="1:5">
      <c r="A294" s="181" t="s">
        <v>1489</v>
      </c>
      <c r="B294" s="181"/>
      <c r="C294" s="181"/>
      <c r="D294" s="181"/>
      <c r="E294" s="181"/>
    </row>
    <row r="295" spans="1:5">
      <c r="A295" s="182"/>
      <c r="B295" s="182"/>
      <c r="C295" s="182"/>
      <c r="D295" s="182"/>
      <c r="E295" s="182"/>
    </row>
    <row r="296" spans="1:5">
      <c r="A296" s="183" t="s">
        <v>1490</v>
      </c>
      <c r="B296" s="183"/>
      <c r="C296" s="183"/>
      <c r="D296" s="183"/>
      <c r="E296" s="183"/>
    </row>
    <row r="297" spans="1:5">
      <c r="A297" s="184"/>
      <c r="B297" s="184"/>
      <c r="C297" s="184"/>
      <c r="D297" s="184"/>
      <c r="E297" s="184"/>
    </row>
  </sheetData>
  <mergeCells count="2">
    <mergeCell ref="A294:E295"/>
    <mergeCell ref="A296:E29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2:D15"/>
  <sheetViews>
    <sheetView workbookViewId="0">
      <selection activeCell="D26" sqref="D26"/>
    </sheetView>
  </sheetViews>
  <sheetFormatPr defaultRowHeight="15"/>
  <cols>
    <col min="2" max="3" width="17.28515625" customWidth="1"/>
    <col min="4" max="4" width="12" bestFit="1" customWidth="1"/>
  </cols>
  <sheetData>
    <row r="2" spans="1:4">
      <c r="A2" t="s">
        <v>0</v>
      </c>
    </row>
    <row r="4" spans="1:4">
      <c r="A4" t="s">
        <v>128</v>
      </c>
      <c r="C4" t="s">
        <v>1491</v>
      </c>
    </row>
    <row r="7" spans="1:4">
      <c r="A7" s="4" t="s">
        <v>1</v>
      </c>
      <c r="B7" s="4" t="s">
        <v>2</v>
      </c>
      <c r="C7" s="4" t="s">
        <v>3</v>
      </c>
      <c r="D7" s="4" t="s">
        <v>4</v>
      </c>
    </row>
    <row r="8" spans="1:4">
      <c r="A8" s="4">
        <v>1</v>
      </c>
      <c r="B8" s="4" t="s">
        <v>912</v>
      </c>
      <c r="C8" s="4" t="s">
        <v>1492</v>
      </c>
      <c r="D8" s="4" t="s">
        <v>1493</v>
      </c>
    </row>
    <row r="9" spans="1:4">
      <c r="A9" s="4"/>
      <c r="B9" s="4"/>
      <c r="C9" s="4" t="s">
        <v>1494</v>
      </c>
      <c r="D9" s="4" t="s">
        <v>1495</v>
      </c>
    </row>
    <row r="10" spans="1:4">
      <c r="A10" s="4"/>
      <c r="B10" s="4"/>
      <c r="C10" s="4" t="s">
        <v>1496</v>
      </c>
      <c r="D10" s="4" t="s">
        <v>1497</v>
      </c>
    </row>
    <row r="11" spans="1:4">
      <c r="A11" s="4">
        <v>2</v>
      </c>
      <c r="B11" s="4" t="s">
        <v>914</v>
      </c>
      <c r="C11" s="4" t="s">
        <v>914</v>
      </c>
      <c r="D11" s="4" t="s">
        <v>1498</v>
      </c>
    </row>
    <row r="12" spans="1:4">
      <c r="A12" s="4">
        <v>3</v>
      </c>
      <c r="B12" s="4" t="s">
        <v>1499</v>
      </c>
      <c r="C12" s="4" t="s">
        <v>1499</v>
      </c>
      <c r="D12" s="4" t="s">
        <v>1500</v>
      </c>
    </row>
    <row r="13" spans="1:4">
      <c r="A13" s="4">
        <v>4</v>
      </c>
      <c r="B13" s="4" t="s">
        <v>1501</v>
      </c>
      <c r="C13" s="4" t="s">
        <v>1501</v>
      </c>
      <c r="D13" s="4" t="s">
        <v>1502</v>
      </c>
    </row>
    <row r="14" spans="1:4">
      <c r="A14" s="4">
        <v>5</v>
      </c>
      <c r="B14" s="4" t="s">
        <v>917</v>
      </c>
      <c r="C14" s="4" t="s">
        <v>918</v>
      </c>
      <c r="D14" s="4" t="s">
        <v>1503</v>
      </c>
    </row>
    <row r="15" spans="1:4">
      <c r="A15" s="4">
        <v>6</v>
      </c>
      <c r="B15" s="4" t="s">
        <v>1504</v>
      </c>
      <c r="C15" s="4" t="s">
        <v>1505</v>
      </c>
      <c r="D15" s="4" t="s">
        <v>1506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2:D30"/>
  <sheetViews>
    <sheetView workbookViewId="0">
      <selection sqref="A1:XFD1048576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1509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/>
      <c r="B8" s="4"/>
      <c r="C8" s="4"/>
      <c r="D8" s="4"/>
    </row>
    <row r="9" spans="1:4">
      <c r="A9" s="4">
        <v>1</v>
      </c>
      <c r="B9" s="4" t="s">
        <v>8</v>
      </c>
      <c r="C9" s="4" t="s">
        <v>1507</v>
      </c>
      <c r="D9" s="4" t="s">
        <v>1508</v>
      </c>
    </row>
    <row r="10" spans="1:4">
      <c r="A10" s="4"/>
      <c r="B10" s="4"/>
      <c r="C10" s="4"/>
      <c r="D10" s="4"/>
    </row>
    <row r="11" spans="1:4">
      <c r="A11" s="4"/>
      <c r="B11" s="4"/>
      <c r="C11" s="4"/>
      <c r="D11" s="4"/>
    </row>
    <row r="12" spans="1:4">
      <c r="A12" s="4"/>
      <c r="B12" s="4"/>
      <c r="C12" s="4"/>
      <c r="D12" s="4"/>
    </row>
    <row r="13" spans="1:4">
      <c r="A13" s="4"/>
      <c r="B13" s="4"/>
      <c r="C13" s="4"/>
      <c r="D13" s="4"/>
    </row>
    <row r="14" spans="1:4">
      <c r="A14" s="4"/>
      <c r="B14" s="4"/>
      <c r="C14" s="4"/>
      <c r="D14" s="4"/>
    </row>
    <row r="15" spans="1:4">
      <c r="A15" s="4"/>
      <c r="B15" s="4"/>
      <c r="C15" s="4"/>
      <c r="D15" s="4"/>
    </row>
    <row r="16" spans="1:4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  <row r="24" spans="1:4">
      <c r="A24" s="4"/>
      <c r="B24" s="4"/>
      <c r="C24" s="4"/>
      <c r="D24" s="4"/>
    </row>
    <row r="25" spans="1:4">
      <c r="A25" s="4"/>
      <c r="B25" s="4"/>
      <c r="C25" s="4"/>
      <c r="D25" s="4"/>
    </row>
    <row r="26" spans="1:4">
      <c r="A26" s="4"/>
      <c r="B26" s="4"/>
      <c r="C26" s="4"/>
      <c r="D26" s="4"/>
    </row>
    <row r="27" spans="1:4">
      <c r="A27" s="4"/>
      <c r="B27" s="4"/>
      <c r="C27" s="4"/>
      <c r="D27" s="4"/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2:D30"/>
  <sheetViews>
    <sheetView workbookViewId="0">
      <selection sqref="A1:XFD1048576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128</v>
      </c>
      <c r="B4" t="s">
        <v>1510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7</v>
      </c>
      <c r="C8" s="4" t="s">
        <v>1511</v>
      </c>
      <c r="D8" s="4" t="s">
        <v>1512</v>
      </c>
    </row>
    <row r="9" spans="1:4">
      <c r="A9" s="4"/>
      <c r="B9" s="4"/>
      <c r="C9" s="4" t="s">
        <v>1513</v>
      </c>
      <c r="D9" s="4" t="s">
        <v>1514</v>
      </c>
    </row>
    <row r="10" spans="1:4">
      <c r="A10" s="4"/>
      <c r="B10" s="4"/>
      <c r="C10" s="4" t="s">
        <v>28</v>
      </c>
      <c r="D10" s="4" t="s">
        <v>1515</v>
      </c>
    </row>
    <row r="11" spans="1:4">
      <c r="A11" s="4"/>
      <c r="B11" s="4"/>
      <c r="C11" s="4" t="s">
        <v>1516</v>
      </c>
      <c r="D11" s="4" t="s">
        <v>1517</v>
      </c>
    </row>
    <row r="12" spans="1:4">
      <c r="A12" s="4">
        <v>2</v>
      </c>
      <c r="B12" s="4" t="s">
        <v>153</v>
      </c>
      <c r="C12" s="4" t="s">
        <v>1518</v>
      </c>
      <c r="D12" s="4" t="s">
        <v>1519</v>
      </c>
    </row>
    <row r="13" spans="1:4">
      <c r="A13" s="4"/>
      <c r="B13" s="4"/>
      <c r="C13" s="4" t="s">
        <v>185</v>
      </c>
      <c r="D13" s="4" t="s">
        <v>1520</v>
      </c>
    </row>
    <row r="14" spans="1:4">
      <c r="A14" s="4">
        <v>3</v>
      </c>
      <c r="B14" s="4" t="s">
        <v>1414</v>
      </c>
      <c r="C14" s="4" t="s">
        <v>1521</v>
      </c>
      <c r="D14" s="4" t="s">
        <v>1522</v>
      </c>
    </row>
    <row r="15" spans="1:4">
      <c r="A15" s="4"/>
      <c r="B15" s="4"/>
      <c r="C15" s="4" t="s">
        <v>27</v>
      </c>
      <c r="D15" s="4" t="s">
        <v>1523</v>
      </c>
    </row>
    <row r="16" spans="1:4">
      <c r="A16" s="4">
        <v>4</v>
      </c>
      <c r="B16" s="4" t="s">
        <v>5</v>
      </c>
      <c r="C16" s="4" t="s">
        <v>19</v>
      </c>
      <c r="D16" s="4" t="s">
        <v>1524</v>
      </c>
    </row>
    <row r="17" spans="1:4">
      <c r="A17" s="4"/>
      <c r="B17" s="4"/>
      <c r="C17" s="4" t="s">
        <v>18</v>
      </c>
      <c r="D17" s="4" t="s">
        <v>1525</v>
      </c>
    </row>
    <row r="18" spans="1:4">
      <c r="A18" s="4">
        <v>5</v>
      </c>
      <c r="B18" s="4" t="s">
        <v>9</v>
      </c>
      <c r="C18" s="4" t="s">
        <v>36</v>
      </c>
      <c r="D18" s="4" t="s">
        <v>1526</v>
      </c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  <row r="24" spans="1:4">
      <c r="A24" s="4"/>
      <c r="B24" s="4"/>
      <c r="C24" s="4"/>
      <c r="D24" s="4"/>
    </row>
    <row r="25" spans="1:4">
      <c r="A25" s="4"/>
      <c r="B25" s="4"/>
      <c r="C25" s="4"/>
      <c r="D25" s="4"/>
    </row>
    <row r="26" spans="1:4">
      <c r="A26" s="4"/>
      <c r="B26" s="4"/>
      <c r="C26" s="4"/>
      <c r="D26" s="4"/>
    </row>
    <row r="27" spans="1:4">
      <c r="A27" s="4"/>
      <c r="B27" s="4"/>
      <c r="C27" s="4"/>
      <c r="D27" s="4"/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2:D30"/>
  <sheetViews>
    <sheetView workbookViewId="0">
      <selection sqref="A1:XFD1048576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1527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 ht="17.25" thickBot="1">
      <c r="A8" s="68">
        <v>1</v>
      </c>
      <c r="B8" s="71" t="s">
        <v>1138</v>
      </c>
      <c r="C8" s="71" t="s">
        <v>1139</v>
      </c>
      <c r="D8" s="72" t="s">
        <v>1528</v>
      </c>
    </row>
    <row r="9" spans="1:4" ht="17.25" thickBot="1">
      <c r="A9" s="68">
        <v>2</v>
      </c>
      <c r="B9" s="71" t="s">
        <v>1529</v>
      </c>
      <c r="C9" s="71" t="s">
        <v>1139</v>
      </c>
      <c r="D9" s="72" t="s">
        <v>1530</v>
      </c>
    </row>
    <row r="10" spans="1:4" ht="17.25" thickBot="1">
      <c r="A10" s="68">
        <v>3</v>
      </c>
      <c r="B10" s="71" t="s">
        <v>1531</v>
      </c>
      <c r="C10" s="71" t="s">
        <v>1139</v>
      </c>
      <c r="D10" s="72" t="s">
        <v>1532</v>
      </c>
    </row>
    <row r="11" spans="1:4" ht="17.25" thickBot="1">
      <c r="A11" s="68">
        <v>4</v>
      </c>
      <c r="B11" s="71" t="s">
        <v>1533</v>
      </c>
      <c r="C11" s="71" t="s">
        <v>1534</v>
      </c>
      <c r="D11" s="72" t="s">
        <v>1535</v>
      </c>
    </row>
    <row r="12" spans="1:4" ht="17.25" thickBot="1">
      <c r="A12" s="68">
        <v>5</v>
      </c>
      <c r="B12" s="71" t="s">
        <v>1536</v>
      </c>
      <c r="C12" s="71" t="s">
        <v>1534</v>
      </c>
      <c r="D12" s="72" t="s">
        <v>1537</v>
      </c>
    </row>
    <row r="13" spans="1:4" ht="17.25" thickBot="1">
      <c r="A13" s="68">
        <v>6</v>
      </c>
      <c r="B13" s="71" t="s">
        <v>1538</v>
      </c>
      <c r="C13" s="71" t="s">
        <v>1539</v>
      </c>
      <c r="D13" s="72" t="s">
        <v>1540</v>
      </c>
    </row>
    <row r="14" spans="1:4" ht="17.25" thickBot="1">
      <c r="A14" s="68">
        <v>7</v>
      </c>
      <c r="B14" s="71" t="s">
        <v>1541</v>
      </c>
      <c r="C14" s="71" t="s">
        <v>1542</v>
      </c>
      <c r="D14" s="72" t="s">
        <v>1543</v>
      </c>
    </row>
    <row r="15" spans="1:4" ht="17.25" thickBot="1">
      <c r="A15" s="68">
        <v>8</v>
      </c>
      <c r="B15" s="71" t="s">
        <v>1544</v>
      </c>
      <c r="C15" s="71" t="s">
        <v>1542</v>
      </c>
      <c r="D15" s="72" t="s">
        <v>1545</v>
      </c>
    </row>
    <row r="16" spans="1:4" ht="17.25" thickBot="1">
      <c r="A16" s="68">
        <v>9</v>
      </c>
      <c r="B16" s="71" t="s">
        <v>1546</v>
      </c>
      <c r="C16" s="71" t="s">
        <v>1542</v>
      </c>
      <c r="D16" s="72" t="s">
        <v>1547</v>
      </c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  <row r="24" spans="1:4">
      <c r="A24" s="4"/>
      <c r="B24" s="4"/>
      <c r="C24" s="4"/>
      <c r="D24" s="4"/>
    </row>
    <row r="25" spans="1:4">
      <c r="A25" s="4"/>
      <c r="B25" s="4"/>
      <c r="C25" s="4"/>
      <c r="D25" s="4"/>
    </row>
    <row r="26" spans="1:4">
      <c r="A26" s="4"/>
      <c r="B26" s="4"/>
      <c r="C26" s="4"/>
      <c r="D26" s="4"/>
    </row>
    <row r="27" spans="1:4">
      <c r="A27" s="4"/>
      <c r="B27" s="4"/>
      <c r="C27" s="4"/>
      <c r="D27" s="4"/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2:D30"/>
  <sheetViews>
    <sheetView workbookViewId="0">
      <selection activeCell="A14" sqref="A14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1548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 ht="17.25" thickBot="1">
      <c r="A8" s="68"/>
      <c r="B8" s="71"/>
      <c r="C8" s="71"/>
      <c r="D8" s="72"/>
    </row>
    <row r="9" spans="1:4" ht="17.25" thickBot="1">
      <c r="A9" s="68">
        <v>1</v>
      </c>
      <c r="B9" s="71" t="s">
        <v>1554</v>
      </c>
      <c r="C9" s="71" t="s">
        <v>1554</v>
      </c>
      <c r="D9" s="115" t="s">
        <v>1549</v>
      </c>
    </row>
    <row r="10" spans="1:4" ht="17.25" thickBot="1">
      <c r="A10" s="68">
        <v>2</v>
      </c>
      <c r="B10" s="71" t="s">
        <v>95</v>
      </c>
      <c r="C10" s="71" t="s">
        <v>95</v>
      </c>
      <c r="D10" s="115" t="s">
        <v>1550</v>
      </c>
    </row>
    <row r="11" spans="1:4" ht="17.25" thickBot="1">
      <c r="A11" s="68">
        <v>3</v>
      </c>
      <c r="B11" s="71" t="s">
        <v>113</v>
      </c>
      <c r="C11" s="71" t="s">
        <v>1505</v>
      </c>
      <c r="D11" s="115" t="s">
        <v>1551</v>
      </c>
    </row>
    <row r="12" spans="1:4" ht="17.25" thickBot="1">
      <c r="A12" s="68">
        <v>4</v>
      </c>
      <c r="B12" s="71" t="s">
        <v>1230</v>
      </c>
      <c r="C12" s="71" t="s">
        <v>120</v>
      </c>
      <c r="D12" s="115" t="s">
        <v>1552</v>
      </c>
    </row>
    <row r="13" spans="1:4" ht="17.25" thickBot="1">
      <c r="A13" s="68">
        <v>5</v>
      </c>
      <c r="B13" s="71" t="s">
        <v>1230</v>
      </c>
      <c r="C13" s="71" t="s">
        <v>122</v>
      </c>
      <c r="D13" s="115" t="s">
        <v>1553</v>
      </c>
    </row>
    <row r="14" spans="1:4" ht="17.25" thickBot="1">
      <c r="A14" s="68"/>
      <c r="B14" s="71"/>
      <c r="C14" s="71"/>
      <c r="D14" s="72"/>
    </row>
    <row r="15" spans="1:4" ht="17.25" thickBot="1">
      <c r="A15" s="68"/>
      <c r="B15" s="71"/>
      <c r="C15" s="71"/>
      <c r="D15" s="72"/>
    </row>
    <row r="16" spans="1:4" ht="17.25" thickBot="1">
      <c r="A16" s="68"/>
      <c r="B16" s="71"/>
      <c r="C16" s="71"/>
      <c r="D16" s="72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  <row r="24" spans="1:4">
      <c r="A24" s="4"/>
      <c r="B24" s="4"/>
      <c r="C24" s="4"/>
      <c r="D24" s="4"/>
    </row>
    <row r="25" spans="1:4">
      <c r="A25" s="4"/>
      <c r="B25" s="4"/>
      <c r="C25" s="4"/>
      <c r="D25" s="4"/>
    </row>
    <row r="26" spans="1:4">
      <c r="A26" s="4"/>
      <c r="B26" s="4"/>
      <c r="C26" s="4"/>
      <c r="D26" s="4"/>
    </row>
    <row r="27" spans="1:4">
      <c r="A27" s="4"/>
      <c r="B27" s="4"/>
      <c r="C27" s="4"/>
      <c r="D27" s="4"/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36"/>
  <sheetViews>
    <sheetView topLeftCell="A3" workbookViewId="0">
      <selection activeCell="H25" sqref="H25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179</v>
      </c>
    </row>
    <row r="6" spans="1:4" ht="15.75" thickBot="1"/>
    <row r="7" spans="1:4" ht="15.75" thickBot="1">
      <c r="A7" s="10" t="s">
        <v>129</v>
      </c>
      <c r="B7" s="11" t="s">
        <v>2</v>
      </c>
      <c r="C7" s="11" t="s">
        <v>3</v>
      </c>
      <c r="D7" s="12" t="s">
        <v>4</v>
      </c>
    </row>
    <row r="8" spans="1:4">
      <c r="A8" s="13">
        <v>93</v>
      </c>
      <c r="B8" s="14" t="str">
        <f>VLOOKUP(A8,[1]Sheet2!$B:$K,10,0)</f>
        <v>DEHRADUN</v>
      </c>
      <c r="C8" s="14" t="s">
        <v>95</v>
      </c>
      <c r="D8" s="15" t="s">
        <v>130</v>
      </c>
    </row>
    <row r="9" spans="1:4">
      <c r="A9" s="16">
        <v>156</v>
      </c>
      <c r="B9" s="14" t="str">
        <f>VLOOKUP(A9,[1]Sheet2!$B:$K,10,0)</f>
        <v>DEHRADUN</v>
      </c>
      <c r="C9" s="17" t="s">
        <v>105</v>
      </c>
      <c r="D9" s="18" t="s">
        <v>131</v>
      </c>
    </row>
    <row r="10" spans="1:4">
      <c r="A10" s="16">
        <v>249</v>
      </c>
      <c r="B10" s="14" t="str">
        <f>VLOOKUP(A10,[1]Sheet2!$B:$K,10,0)</f>
        <v>HARIDWAR</v>
      </c>
      <c r="C10" s="17" t="s">
        <v>109</v>
      </c>
      <c r="D10" s="18" t="s">
        <v>132</v>
      </c>
    </row>
    <row r="11" spans="1:4">
      <c r="A11" s="16">
        <v>358</v>
      </c>
      <c r="B11" s="14" t="str">
        <f>VLOOKUP(A11,[1]Sheet2!$B:$K,10,0)</f>
        <v>HARIDWAR</v>
      </c>
      <c r="C11" s="17" t="s">
        <v>107</v>
      </c>
      <c r="D11" s="18" t="s">
        <v>133</v>
      </c>
    </row>
    <row r="12" spans="1:4">
      <c r="A12" s="16">
        <v>435</v>
      </c>
      <c r="B12" s="14" t="str">
        <f>VLOOKUP(A12,[1]Sheet2!$B:$K,10,0)</f>
        <v>DEHRADUN</v>
      </c>
      <c r="C12" s="17" t="s">
        <v>134</v>
      </c>
      <c r="D12" s="18" t="s">
        <v>135</v>
      </c>
    </row>
    <row r="13" spans="1:4">
      <c r="A13" s="16">
        <v>1270</v>
      </c>
      <c r="B13" s="14" t="str">
        <f>VLOOKUP(A13,[1]Sheet2!$B:$K,10,0)</f>
        <v>DEHRADUN</v>
      </c>
      <c r="C13" s="17" t="s">
        <v>136</v>
      </c>
      <c r="D13" s="18" t="s">
        <v>137</v>
      </c>
    </row>
    <row r="14" spans="1:4">
      <c r="A14" s="16">
        <v>2085</v>
      </c>
      <c r="B14" s="14" t="str">
        <f>VLOOKUP(A14,[1]Sheet2!$B:$K,10,0)</f>
        <v>HARIDWAR</v>
      </c>
      <c r="C14" s="17" t="s">
        <v>138</v>
      </c>
      <c r="D14" s="18" t="s">
        <v>139</v>
      </c>
    </row>
    <row r="15" spans="1:4">
      <c r="A15" s="16">
        <v>2087</v>
      </c>
      <c r="B15" s="14" t="str">
        <f>VLOOKUP(A15,[1]Sheet2!$B:$K,10,0)</f>
        <v>PAURI</v>
      </c>
      <c r="C15" s="17" t="s">
        <v>117</v>
      </c>
      <c r="D15" s="18" t="s">
        <v>140</v>
      </c>
    </row>
    <row r="16" spans="1:4">
      <c r="A16" s="16">
        <v>2528</v>
      </c>
      <c r="B16" s="14" t="str">
        <f>VLOOKUP(A16,[1]Sheet2!$B:$K,10,0)</f>
        <v>DEHRADUN</v>
      </c>
      <c r="C16" s="17" t="s">
        <v>141</v>
      </c>
      <c r="D16" s="18" t="s">
        <v>142</v>
      </c>
    </row>
    <row r="17" spans="1:4">
      <c r="A17" s="16">
        <v>2675</v>
      </c>
      <c r="B17" s="14" t="str">
        <f>VLOOKUP(A17,[1]Sheet2!$B:$K,10,0)</f>
        <v>DEHRADUN</v>
      </c>
      <c r="C17" s="17" t="s">
        <v>143</v>
      </c>
      <c r="D17" s="18" t="s">
        <v>144</v>
      </c>
    </row>
    <row r="18" spans="1:4">
      <c r="A18" s="16">
        <v>2802</v>
      </c>
      <c r="B18" s="14" t="s">
        <v>7</v>
      </c>
      <c r="C18" s="17" t="s">
        <v>145</v>
      </c>
      <c r="D18" s="18" t="s">
        <v>146</v>
      </c>
    </row>
    <row r="19" spans="1:4">
      <c r="A19" s="16">
        <v>2813</v>
      </c>
      <c r="B19" s="14" t="s">
        <v>9</v>
      </c>
      <c r="C19" s="17" t="s">
        <v>147</v>
      </c>
      <c r="D19" s="18" t="s">
        <v>148</v>
      </c>
    </row>
    <row r="20" spans="1:4">
      <c r="A20" s="16">
        <v>2959</v>
      </c>
      <c r="B20" s="14" t="s">
        <v>7</v>
      </c>
      <c r="C20" s="17" t="s">
        <v>149</v>
      </c>
      <c r="D20" s="18" t="s">
        <v>150</v>
      </c>
    </row>
    <row r="21" spans="1:4">
      <c r="A21" s="16">
        <v>3030</v>
      </c>
      <c r="B21" s="14" t="s">
        <v>7</v>
      </c>
      <c r="C21" s="17" t="s">
        <v>151</v>
      </c>
      <c r="D21" s="18" t="s">
        <v>152</v>
      </c>
    </row>
    <row r="22" spans="1:4">
      <c r="A22" s="16">
        <v>3069</v>
      </c>
      <c r="B22" s="14" t="s">
        <v>153</v>
      </c>
      <c r="C22" s="17" t="s">
        <v>154</v>
      </c>
      <c r="D22" s="18" t="s">
        <v>155</v>
      </c>
    </row>
    <row r="23" spans="1:4">
      <c r="A23" s="16">
        <v>3151</v>
      </c>
      <c r="B23" s="14" t="s">
        <v>7</v>
      </c>
      <c r="C23" s="17" t="s">
        <v>156</v>
      </c>
      <c r="D23" s="18" t="s">
        <v>157</v>
      </c>
    </row>
    <row r="24" spans="1:4">
      <c r="A24" s="16">
        <v>176</v>
      </c>
      <c r="B24" s="14" t="str">
        <f>VLOOKUP(A24,[1]Sheet2!$B:$K,10,0)</f>
        <v>UDDHAM SINGH NAGAR</v>
      </c>
      <c r="C24" s="17" t="s">
        <v>120</v>
      </c>
      <c r="D24" s="18" t="s">
        <v>158</v>
      </c>
    </row>
    <row r="25" spans="1:4">
      <c r="A25" s="16">
        <v>406</v>
      </c>
      <c r="B25" s="14" t="str">
        <f>VLOOKUP(A25,[1]Sheet2!$B:$K,10,0)</f>
        <v>UDDHAM SINGH NAGAR</v>
      </c>
      <c r="C25" s="17" t="s">
        <v>122</v>
      </c>
      <c r="D25" s="18" t="s">
        <v>159</v>
      </c>
    </row>
    <row r="26" spans="1:4">
      <c r="A26" s="16">
        <v>507</v>
      </c>
      <c r="B26" s="14" t="str">
        <f>VLOOKUP(A26,[1]Sheet2!$B:$K,10,0)</f>
        <v>UDDHAM SINGH NAGAR</v>
      </c>
      <c r="C26" s="17" t="s">
        <v>160</v>
      </c>
      <c r="D26" s="18" t="s">
        <v>161</v>
      </c>
    </row>
    <row r="27" spans="1:4">
      <c r="A27" s="16">
        <v>517</v>
      </c>
      <c r="B27" s="14" t="str">
        <f>VLOOKUP(A27,[1]Sheet2!$B:$K,10,0)</f>
        <v>UDDHAM SINGH NAGAR</v>
      </c>
      <c r="C27" s="17" t="s">
        <v>162</v>
      </c>
      <c r="D27" s="18" t="s">
        <v>163</v>
      </c>
    </row>
    <row r="28" spans="1:4">
      <c r="A28" s="16">
        <v>584</v>
      </c>
      <c r="B28" s="14" t="str">
        <f>VLOOKUP(A28,[1]Sheet2!$B:$K,10,0)</f>
        <v>NAINITAL</v>
      </c>
      <c r="C28" s="17" t="s">
        <v>164</v>
      </c>
      <c r="D28" s="18" t="s">
        <v>165</v>
      </c>
    </row>
    <row r="29" spans="1:4">
      <c r="A29" s="16">
        <v>2000</v>
      </c>
      <c r="B29" s="14" t="str">
        <f>VLOOKUP(A29,[1]Sheet2!$B:$K,10,0)</f>
        <v>UDDHAM SINGH NAGAR</v>
      </c>
      <c r="C29" s="17" t="s">
        <v>166</v>
      </c>
      <c r="D29" s="18" t="s">
        <v>167</v>
      </c>
    </row>
    <row r="30" spans="1:4">
      <c r="A30" s="16">
        <v>2086</v>
      </c>
      <c r="B30" s="14" t="str">
        <f>VLOOKUP(A30,[1]Sheet2!$B:$K,10,0)</f>
        <v>UDDHAM SINGH NAGAR</v>
      </c>
      <c r="C30" s="17" t="s">
        <v>126</v>
      </c>
      <c r="D30" s="18" t="s">
        <v>168</v>
      </c>
    </row>
    <row r="31" spans="1:4">
      <c r="A31" s="16">
        <v>2104</v>
      </c>
      <c r="B31" s="14" t="str">
        <f>VLOOKUP(A31,[1]Sheet2!$B:$K,10,0)</f>
        <v>NAINITAL</v>
      </c>
      <c r="C31" s="17" t="s">
        <v>169</v>
      </c>
      <c r="D31" s="18" t="s">
        <v>170</v>
      </c>
    </row>
    <row r="32" spans="1:4">
      <c r="A32" s="16">
        <v>2105</v>
      </c>
      <c r="B32" s="14" t="str">
        <f>VLOOKUP(A32,[1]Sheet2!$B:$K,10,0)</f>
        <v>UDDHAM SINGH NAGAR</v>
      </c>
      <c r="C32" s="17" t="s">
        <v>171</v>
      </c>
      <c r="D32" s="18" t="s">
        <v>172</v>
      </c>
    </row>
    <row r="33" spans="1:4">
      <c r="A33" s="16">
        <v>2187</v>
      </c>
      <c r="B33" s="14" t="str">
        <f>VLOOKUP(A33,[1]Sheet2!$B:$K,10,0)</f>
        <v>UDDHAM SINGH NAGAR</v>
      </c>
      <c r="C33" s="17" t="s">
        <v>173</v>
      </c>
      <c r="D33" s="18" t="s">
        <v>174</v>
      </c>
    </row>
    <row r="34" spans="1:4">
      <c r="A34" s="16">
        <v>2758</v>
      </c>
      <c r="B34" s="14" t="str">
        <f>VLOOKUP(A34,[1]Sheet2!$B:$K,10,0)</f>
        <v>NAINITAL</v>
      </c>
      <c r="C34" s="17" t="s">
        <v>114</v>
      </c>
      <c r="D34" s="18" t="s">
        <v>175</v>
      </c>
    </row>
    <row r="35" spans="1:4">
      <c r="A35" s="16">
        <v>3012</v>
      </c>
      <c r="B35" s="14" t="s">
        <v>6</v>
      </c>
      <c r="C35" s="17" t="s">
        <v>113</v>
      </c>
      <c r="D35" s="18" t="s">
        <v>176</v>
      </c>
    </row>
    <row r="36" spans="1:4" ht="15.75" thickBot="1">
      <c r="A36" s="19">
        <v>3013</v>
      </c>
      <c r="B36" s="14" t="s">
        <v>177</v>
      </c>
      <c r="C36" s="20" t="s">
        <v>177</v>
      </c>
      <c r="D36" s="21" t="s">
        <v>178</v>
      </c>
    </row>
  </sheetData>
  <conditionalFormatting sqref="A24:A36 A8:A22">
    <cfRule type="duplicateValues" dxfId="2" priority="3"/>
  </conditionalFormatting>
  <conditionalFormatting sqref="A23">
    <cfRule type="duplicateValues" dxfId="1" priority="2"/>
  </conditionalFormatting>
  <conditionalFormatting sqref="A29:A36">
    <cfRule type="duplicateValues" dxfId="0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2:D21"/>
  <sheetViews>
    <sheetView workbookViewId="0">
      <selection activeCell="G28" sqref="G28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1565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 ht="17.25" thickBot="1">
      <c r="A8" s="68">
        <v>1</v>
      </c>
      <c r="B8" s="71" t="s">
        <v>825</v>
      </c>
      <c r="C8" s="71" t="s">
        <v>1139</v>
      </c>
      <c r="D8" s="72" t="s">
        <v>1566</v>
      </c>
    </row>
    <row r="9" spans="1:4">
      <c r="A9" s="4"/>
      <c r="B9" s="4"/>
      <c r="C9" s="4"/>
      <c r="D9" s="4"/>
    </row>
    <row r="10" spans="1:4">
      <c r="A10" s="4"/>
      <c r="B10" s="4"/>
      <c r="C10" s="4"/>
      <c r="D10" s="4"/>
    </row>
    <row r="11" spans="1:4">
      <c r="A11" s="4"/>
      <c r="B11" s="4"/>
      <c r="C11" s="4"/>
      <c r="D11" s="4"/>
    </row>
    <row r="12" spans="1:4">
      <c r="A12" s="4"/>
      <c r="B12" s="4"/>
      <c r="C12" s="4"/>
      <c r="D12" s="4"/>
    </row>
    <row r="13" spans="1:4">
      <c r="A13" s="4"/>
      <c r="B13" s="4"/>
      <c r="C13" s="4"/>
      <c r="D13" s="4"/>
    </row>
    <row r="14" spans="1:4">
      <c r="A14" s="4"/>
      <c r="B14" s="4"/>
      <c r="C14" s="4"/>
      <c r="D14" s="4"/>
    </row>
    <row r="15" spans="1:4">
      <c r="A15" s="4"/>
      <c r="B15" s="4"/>
      <c r="C15" s="4"/>
      <c r="D15" s="4"/>
    </row>
    <row r="16" spans="1:4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2:D19"/>
  <sheetViews>
    <sheetView workbookViewId="0">
      <selection activeCell="A2" sqref="A2:XFD4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1612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11</v>
      </c>
      <c r="C8" s="4" t="s">
        <v>11</v>
      </c>
      <c r="D8" s="4" t="s">
        <v>1613</v>
      </c>
    </row>
    <row r="9" spans="1:4">
      <c r="A9" s="4">
        <v>2</v>
      </c>
      <c r="B9" s="4" t="s">
        <v>7</v>
      </c>
      <c r="C9" s="4" t="s">
        <v>7</v>
      </c>
      <c r="D9" s="4" t="s">
        <v>1614</v>
      </c>
    </row>
    <row r="10" spans="1:4">
      <c r="A10" s="4">
        <v>3</v>
      </c>
      <c r="B10" s="4"/>
      <c r="C10" s="4" t="s">
        <v>1615</v>
      </c>
      <c r="D10" s="4" t="s">
        <v>1616</v>
      </c>
    </row>
    <row r="11" spans="1:4">
      <c r="A11" s="4">
        <v>4</v>
      </c>
      <c r="B11" s="4"/>
      <c r="C11" s="4" t="s">
        <v>1617</v>
      </c>
      <c r="D11" s="4" t="s">
        <v>1618</v>
      </c>
    </row>
    <row r="12" spans="1:4">
      <c r="A12" s="4">
        <v>5</v>
      </c>
      <c r="B12" s="4" t="s">
        <v>6</v>
      </c>
      <c r="C12" s="4" t="s">
        <v>27</v>
      </c>
      <c r="D12" s="4" t="s">
        <v>1619</v>
      </c>
    </row>
    <row r="13" spans="1:4">
      <c r="A13" s="4">
        <v>6</v>
      </c>
      <c r="B13" s="4"/>
      <c r="C13" s="4" t="s">
        <v>6</v>
      </c>
      <c r="D13" s="4" t="s">
        <v>1620</v>
      </c>
    </row>
    <row r="14" spans="1:4">
      <c r="A14" s="4">
        <v>7</v>
      </c>
      <c r="B14" s="4" t="s">
        <v>153</v>
      </c>
      <c r="C14" s="4" t="s">
        <v>153</v>
      </c>
      <c r="D14" s="4" t="s">
        <v>1621</v>
      </c>
    </row>
    <row r="15" spans="1:4">
      <c r="A15" s="4">
        <v>8</v>
      </c>
      <c r="B15" s="4"/>
      <c r="C15" s="4" t="s">
        <v>1014</v>
      </c>
      <c r="D15" s="4" t="s">
        <v>1622</v>
      </c>
    </row>
    <row r="16" spans="1:4">
      <c r="A16" s="4">
        <v>9</v>
      </c>
      <c r="B16" s="4"/>
      <c r="C16" s="4" t="s">
        <v>28</v>
      </c>
      <c r="D16" s="4" t="s">
        <v>1623</v>
      </c>
    </row>
    <row r="17" spans="1:4">
      <c r="A17" s="4">
        <v>10</v>
      </c>
      <c r="B17" s="4"/>
      <c r="C17" s="4" t="s">
        <v>185</v>
      </c>
      <c r="D17" s="4" t="s">
        <v>1624</v>
      </c>
    </row>
    <row r="18" spans="1:4">
      <c r="A18" s="4">
        <v>11</v>
      </c>
      <c r="B18" s="4" t="s">
        <v>183</v>
      </c>
      <c r="C18" s="4" t="s">
        <v>18</v>
      </c>
      <c r="D18" s="4" t="s">
        <v>1625</v>
      </c>
    </row>
    <row r="19" spans="1:4">
      <c r="A19" s="4">
        <v>12</v>
      </c>
      <c r="B19" s="4"/>
      <c r="C19" s="4" t="s">
        <v>19</v>
      </c>
      <c r="D19" s="4" t="s">
        <v>1626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3:D79"/>
  <sheetViews>
    <sheetView tabSelected="1" workbookViewId="0">
      <selection activeCell="A6" sqref="A6"/>
    </sheetView>
  </sheetViews>
  <sheetFormatPr defaultRowHeight="15"/>
  <cols>
    <col min="1" max="1" width="9.5703125" customWidth="1"/>
    <col min="2" max="2" width="18.42578125" customWidth="1"/>
    <col min="3" max="3" width="23.140625" customWidth="1"/>
    <col min="4" max="4" width="21.7109375" customWidth="1"/>
  </cols>
  <sheetData>
    <row r="3" spans="1:4">
      <c r="A3" s="2" t="s">
        <v>0</v>
      </c>
    </row>
    <row r="4" spans="1:4">
      <c r="A4" s="1"/>
    </row>
    <row r="5" spans="1:4">
      <c r="A5" s="2" t="s">
        <v>3009</v>
      </c>
    </row>
    <row r="8" spans="1:4" ht="15.75">
      <c r="A8" s="185" t="s">
        <v>1627</v>
      </c>
      <c r="B8" s="185"/>
      <c r="C8" s="185"/>
      <c r="D8" s="116"/>
    </row>
    <row r="9" spans="1:4">
      <c r="A9" s="117" t="s">
        <v>1628</v>
      </c>
      <c r="B9" s="118" t="s">
        <v>620</v>
      </c>
      <c r="C9" s="117" t="s">
        <v>1629</v>
      </c>
      <c r="D9" s="117" t="s">
        <v>1630</v>
      </c>
    </row>
    <row r="10" spans="1:4">
      <c r="A10" s="119">
        <v>1</v>
      </c>
      <c r="B10" s="120" t="s">
        <v>113</v>
      </c>
      <c r="C10" s="120" t="s">
        <v>1631</v>
      </c>
      <c r="D10" s="121" t="s">
        <v>1632</v>
      </c>
    </row>
    <row r="11" spans="1:4">
      <c r="A11" s="122">
        <v>2</v>
      </c>
      <c r="B11" s="120" t="s">
        <v>177</v>
      </c>
      <c r="C11" s="120" t="s">
        <v>11</v>
      </c>
      <c r="D11" s="120" t="s">
        <v>1633</v>
      </c>
    </row>
    <row r="12" spans="1:4">
      <c r="A12" s="119">
        <v>3</v>
      </c>
      <c r="B12" s="120" t="s">
        <v>113</v>
      </c>
      <c r="C12" s="120" t="s">
        <v>27</v>
      </c>
      <c r="D12" s="121" t="s">
        <v>1634</v>
      </c>
    </row>
    <row r="13" spans="1:4">
      <c r="A13" s="119">
        <v>4</v>
      </c>
      <c r="B13" s="120" t="s">
        <v>177</v>
      </c>
      <c r="C13" s="120" t="s">
        <v>198</v>
      </c>
      <c r="D13" s="121" t="s">
        <v>1635</v>
      </c>
    </row>
    <row r="14" spans="1:4">
      <c r="A14" s="122">
        <v>5</v>
      </c>
      <c r="B14" s="120" t="s">
        <v>113</v>
      </c>
      <c r="C14" s="120" t="s">
        <v>37</v>
      </c>
      <c r="D14" s="121" t="s">
        <v>1636</v>
      </c>
    </row>
    <row r="15" spans="1:4">
      <c r="A15" s="119">
        <v>6</v>
      </c>
      <c r="B15" s="120" t="s">
        <v>1638</v>
      </c>
      <c r="C15" s="120" t="s">
        <v>18</v>
      </c>
      <c r="D15" s="121" t="s">
        <v>1637</v>
      </c>
    </row>
    <row r="16" spans="1:4">
      <c r="A16" s="119">
        <v>7</v>
      </c>
      <c r="B16" s="120" t="s">
        <v>784</v>
      </c>
      <c r="C16" s="120" t="s">
        <v>10</v>
      </c>
      <c r="D16" s="121" t="s">
        <v>1639</v>
      </c>
    </row>
    <row r="17" spans="1:4">
      <c r="A17" s="122">
        <v>8</v>
      </c>
      <c r="B17" s="120" t="s">
        <v>1638</v>
      </c>
      <c r="C17" s="120" t="s">
        <v>29</v>
      </c>
      <c r="D17" s="121" t="s">
        <v>1640</v>
      </c>
    </row>
    <row r="18" spans="1:4">
      <c r="A18" s="119">
        <v>9</v>
      </c>
      <c r="B18" s="120" t="s">
        <v>1638</v>
      </c>
      <c r="C18" s="120" t="s">
        <v>352</v>
      </c>
      <c r="D18" s="121" t="s">
        <v>1641</v>
      </c>
    </row>
    <row r="19" spans="1:4">
      <c r="A19" s="119">
        <v>10</v>
      </c>
      <c r="B19" s="120" t="s">
        <v>113</v>
      </c>
      <c r="C19" s="120" t="s">
        <v>32</v>
      </c>
      <c r="D19" s="121" t="s">
        <v>1642</v>
      </c>
    </row>
    <row r="20" spans="1:4">
      <c r="A20" s="122">
        <v>11</v>
      </c>
      <c r="B20" s="120" t="s">
        <v>113</v>
      </c>
      <c r="C20" s="120" t="s">
        <v>1643</v>
      </c>
      <c r="D20" s="121" t="s">
        <v>1644</v>
      </c>
    </row>
    <row r="21" spans="1:4">
      <c r="A21" s="119">
        <v>12</v>
      </c>
      <c r="B21" s="120" t="s">
        <v>781</v>
      </c>
      <c r="C21" s="120" t="s">
        <v>14</v>
      </c>
      <c r="D21" s="121" t="s">
        <v>1645</v>
      </c>
    </row>
    <row r="22" spans="1:4">
      <c r="A22" s="119">
        <v>13</v>
      </c>
      <c r="B22" s="120" t="s">
        <v>793</v>
      </c>
      <c r="C22" s="120" t="s">
        <v>227</v>
      </c>
      <c r="D22" s="121" t="s">
        <v>1646</v>
      </c>
    </row>
    <row r="23" spans="1:4">
      <c r="A23" s="122">
        <v>14</v>
      </c>
      <c r="B23" s="120" t="s">
        <v>1638</v>
      </c>
      <c r="C23" s="120" t="s">
        <v>1647</v>
      </c>
      <c r="D23" s="121" t="s">
        <v>1648</v>
      </c>
    </row>
    <row r="24" spans="1:4">
      <c r="A24" s="119">
        <v>15</v>
      </c>
      <c r="B24" s="120" t="s">
        <v>793</v>
      </c>
      <c r="C24" s="120" t="s">
        <v>13</v>
      </c>
      <c r="D24" s="123" t="s">
        <v>1649</v>
      </c>
    </row>
    <row r="25" spans="1:4">
      <c r="A25" s="119">
        <v>16</v>
      </c>
      <c r="B25" s="120" t="s">
        <v>113</v>
      </c>
      <c r="C25" s="120" t="s">
        <v>1424</v>
      </c>
      <c r="D25" s="121" t="s">
        <v>1650</v>
      </c>
    </row>
    <row r="26" spans="1:4">
      <c r="A26" s="122">
        <v>17</v>
      </c>
      <c r="B26" s="120" t="s">
        <v>113</v>
      </c>
      <c r="C26" s="120" t="s">
        <v>1651</v>
      </c>
      <c r="D26" s="121" t="s">
        <v>1652</v>
      </c>
    </row>
    <row r="27" spans="1:4">
      <c r="A27" s="119">
        <v>18</v>
      </c>
      <c r="B27" s="120" t="s">
        <v>1638</v>
      </c>
      <c r="C27" s="120" t="s">
        <v>1653</v>
      </c>
      <c r="D27" s="121" t="s">
        <v>1654</v>
      </c>
    </row>
    <row r="28" spans="1:4">
      <c r="A28" s="119">
        <v>19</v>
      </c>
      <c r="B28" s="120" t="s">
        <v>113</v>
      </c>
      <c r="C28" s="120" t="s">
        <v>1655</v>
      </c>
      <c r="D28" s="121" t="s">
        <v>1656</v>
      </c>
    </row>
    <row r="29" spans="1:4">
      <c r="A29" s="122">
        <v>20</v>
      </c>
      <c r="B29" s="120" t="s">
        <v>1638</v>
      </c>
      <c r="C29" s="120" t="s">
        <v>1657</v>
      </c>
      <c r="D29" s="121" t="s">
        <v>1658</v>
      </c>
    </row>
    <row r="30" spans="1:4">
      <c r="A30" s="119">
        <v>21</v>
      </c>
      <c r="B30" s="120" t="s">
        <v>793</v>
      </c>
      <c r="C30" s="120" t="s">
        <v>1384</v>
      </c>
      <c r="D30" s="121" t="s">
        <v>1659</v>
      </c>
    </row>
    <row r="31" spans="1:4">
      <c r="A31" s="119">
        <v>22</v>
      </c>
      <c r="B31" s="120" t="s">
        <v>113</v>
      </c>
      <c r="C31" s="120" t="s">
        <v>1660</v>
      </c>
      <c r="D31" s="121" t="s">
        <v>1661</v>
      </c>
    </row>
    <row r="32" spans="1:4">
      <c r="A32" s="122">
        <v>23</v>
      </c>
      <c r="B32" s="120" t="s">
        <v>781</v>
      </c>
      <c r="C32" s="120" t="s">
        <v>1662</v>
      </c>
      <c r="D32" s="121" t="s">
        <v>1663</v>
      </c>
    </row>
    <row r="33" spans="1:4">
      <c r="A33" s="119">
        <v>24</v>
      </c>
      <c r="B33" s="120" t="s">
        <v>113</v>
      </c>
      <c r="C33" s="120" t="s">
        <v>1664</v>
      </c>
      <c r="D33" s="121" t="s">
        <v>1665</v>
      </c>
    </row>
    <row r="34" spans="1:4">
      <c r="A34" s="119">
        <v>25</v>
      </c>
      <c r="B34" s="120" t="s">
        <v>793</v>
      </c>
      <c r="C34" s="120" t="s">
        <v>1666</v>
      </c>
      <c r="D34" s="121" t="s">
        <v>1667</v>
      </c>
    </row>
    <row r="35" spans="1:4">
      <c r="A35" s="122">
        <v>26</v>
      </c>
      <c r="B35" s="120" t="s">
        <v>793</v>
      </c>
      <c r="C35" s="120" t="s">
        <v>1668</v>
      </c>
      <c r="D35" s="121" t="s">
        <v>1669</v>
      </c>
    </row>
    <row r="36" spans="1:4">
      <c r="A36" s="119">
        <v>27</v>
      </c>
      <c r="B36" s="120" t="s">
        <v>1638</v>
      </c>
      <c r="C36" s="120" t="s">
        <v>1670</v>
      </c>
      <c r="D36" s="121" t="s">
        <v>1671</v>
      </c>
    </row>
    <row r="37" spans="1:4">
      <c r="A37" s="119">
        <v>28</v>
      </c>
      <c r="B37" s="120" t="s">
        <v>1638</v>
      </c>
      <c r="C37" s="120" t="s">
        <v>19</v>
      </c>
      <c r="D37" s="121" t="s">
        <v>1672</v>
      </c>
    </row>
    <row r="38" spans="1:4">
      <c r="A38" s="122">
        <v>29</v>
      </c>
      <c r="B38" s="120" t="s">
        <v>1638</v>
      </c>
      <c r="C38" s="120" t="s">
        <v>373</v>
      </c>
      <c r="D38" s="121" t="s">
        <v>1673</v>
      </c>
    </row>
    <row r="39" spans="1:4">
      <c r="A39" s="119">
        <v>30</v>
      </c>
      <c r="B39" s="120" t="s">
        <v>113</v>
      </c>
      <c r="C39" s="120" t="s">
        <v>1674</v>
      </c>
      <c r="D39" s="121" t="s">
        <v>1675</v>
      </c>
    </row>
    <row r="40" spans="1:4">
      <c r="A40" s="119">
        <v>31</v>
      </c>
      <c r="B40" s="120" t="s">
        <v>1638</v>
      </c>
      <c r="C40" s="120" t="s">
        <v>31</v>
      </c>
      <c r="D40" s="121" t="s">
        <v>1676</v>
      </c>
    </row>
    <row r="41" spans="1:4">
      <c r="A41" s="122">
        <v>32</v>
      </c>
      <c r="B41" s="120" t="s">
        <v>116</v>
      </c>
      <c r="C41" s="120" t="s">
        <v>36</v>
      </c>
      <c r="D41" s="121" t="s">
        <v>1677</v>
      </c>
    </row>
    <row r="42" spans="1:4" ht="30">
      <c r="A42" s="119">
        <v>33</v>
      </c>
      <c r="B42" s="120" t="s">
        <v>113</v>
      </c>
      <c r="C42" s="120" t="s">
        <v>1678</v>
      </c>
      <c r="D42" s="121" t="s">
        <v>1679</v>
      </c>
    </row>
    <row r="43" spans="1:4">
      <c r="A43" s="119">
        <v>34</v>
      </c>
      <c r="B43" s="120" t="s">
        <v>95</v>
      </c>
      <c r="C43" s="120" t="s">
        <v>7</v>
      </c>
      <c r="D43" s="121" t="s">
        <v>1680</v>
      </c>
    </row>
    <row r="44" spans="1:4">
      <c r="A44" s="122">
        <v>35</v>
      </c>
      <c r="B44" s="120" t="s">
        <v>107</v>
      </c>
      <c r="C44" s="120" t="s">
        <v>153</v>
      </c>
      <c r="D44" s="121" t="s">
        <v>1681</v>
      </c>
    </row>
    <row r="45" spans="1:4" ht="30">
      <c r="A45" s="119">
        <v>36</v>
      </c>
      <c r="B45" s="120" t="s">
        <v>113</v>
      </c>
      <c r="C45" s="120" t="s">
        <v>1682</v>
      </c>
      <c r="D45" s="121" t="s">
        <v>1683</v>
      </c>
    </row>
    <row r="46" spans="1:4">
      <c r="A46" s="119">
        <v>37</v>
      </c>
      <c r="B46" s="120" t="s">
        <v>107</v>
      </c>
      <c r="C46" s="120" t="s">
        <v>185</v>
      </c>
      <c r="D46" s="121" t="s">
        <v>1684</v>
      </c>
    </row>
    <row r="47" spans="1:4" ht="30">
      <c r="A47" s="122">
        <v>38</v>
      </c>
      <c r="B47" s="120" t="s">
        <v>95</v>
      </c>
      <c r="C47" s="120" t="s">
        <v>1685</v>
      </c>
      <c r="D47" s="121" t="s">
        <v>1686</v>
      </c>
    </row>
    <row r="48" spans="1:4" ht="30">
      <c r="A48" s="119">
        <v>39</v>
      </c>
      <c r="B48" s="120" t="s">
        <v>177</v>
      </c>
      <c r="C48" s="120" t="s">
        <v>1687</v>
      </c>
      <c r="D48" s="120" t="s">
        <v>1688</v>
      </c>
    </row>
    <row r="49" spans="1:4">
      <c r="A49" s="119">
        <v>40</v>
      </c>
      <c r="B49" s="120" t="s">
        <v>116</v>
      </c>
      <c r="C49" s="120" t="s">
        <v>1689</v>
      </c>
      <c r="D49" s="121" t="s">
        <v>1690</v>
      </c>
    </row>
    <row r="50" spans="1:4" ht="30">
      <c r="A50" s="122">
        <v>41</v>
      </c>
      <c r="B50" s="120" t="s">
        <v>1638</v>
      </c>
      <c r="C50" s="120" t="s">
        <v>1691</v>
      </c>
      <c r="D50" s="121" t="s">
        <v>1692</v>
      </c>
    </row>
    <row r="51" spans="1:4">
      <c r="A51" s="119">
        <v>42</v>
      </c>
      <c r="B51" s="120" t="s">
        <v>784</v>
      </c>
      <c r="C51" s="120" t="s">
        <v>1391</v>
      </c>
      <c r="D51" s="121" t="s">
        <v>1693</v>
      </c>
    </row>
    <row r="52" spans="1:4">
      <c r="A52" s="119">
        <v>43</v>
      </c>
      <c r="B52" s="120" t="s">
        <v>207</v>
      </c>
      <c r="C52" s="120" t="s">
        <v>1069</v>
      </c>
      <c r="D52" s="121" t="s">
        <v>1694</v>
      </c>
    </row>
    <row r="53" spans="1:4">
      <c r="A53" s="122">
        <v>44</v>
      </c>
      <c r="B53" s="120" t="s">
        <v>207</v>
      </c>
      <c r="C53" s="120" t="s">
        <v>1695</v>
      </c>
      <c r="D53" s="121" t="s">
        <v>1696</v>
      </c>
    </row>
    <row r="54" spans="1:4">
      <c r="A54" s="119">
        <v>45</v>
      </c>
      <c r="B54" s="120" t="s">
        <v>494</v>
      </c>
      <c r="C54" s="120" t="s">
        <v>17</v>
      </c>
      <c r="D54" s="121" t="s">
        <v>1697</v>
      </c>
    </row>
    <row r="55" spans="1:4">
      <c r="A55" s="119">
        <v>46</v>
      </c>
      <c r="B55" s="120" t="s">
        <v>781</v>
      </c>
      <c r="C55" s="120" t="s">
        <v>1698</v>
      </c>
      <c r="D55" s="121" t="s">
        <v>1699</v>
      </c>
    </row>
    <row r="56" spans="1:4">
      <c r="A56" s="122">
        <v>47</v>
      </c>
      <c r="B56" s="120" t="s">
        <v>113</v>
      </c>
      <c r="C56" s="120" t="s">
        <v>286</v>
      </c>
      <c r="D56" s="121" t="s">
        <v>1700</v>
      </c>
    </row>
    <row r="57" spans="1:4" ht="30">
      <c r="A57" s="119">
        <v>48</v>
      </c>
      <c r="B57" s="120" t="s">
        <v>1638</v>
      </c>
      <c r="C57" s="120" t="s">
        <v>1701</v>
      </c>
      <c r="D57" s="121" t="s">
        <v>1702</v>
      </c>
    </row>
    <row r="58" spans="1:4">
      <c r="A58" s="119">
        <v>49</v>
      </c>
      <c r="B58" s="120" t="s">
        <v>95</v>
      </c>
      <c r="C58" s="120" t="s">
        <v>1012</v>
      </c>
      <c r="D58" s="121" t="s">
        <v>1703</v>
      </c>
    </row>
    <row r="59" spans="1:4">
      <c r="A59" s="122">
        <v>50</v>
      </c>
      <c r="B59" s="120" t="s">
        <v>216</v>
      </c>
      <c r="C59" s="120" t="s">
        <v>12</v>
      </c>
      <c r="D59" s="121" t="s">
        <v>1704</v>
      </c>
    </row>
    <row r="60" spans="1:4">
      <c r="A60" s="119">
        <v>51</v>
      </c>
      <c r="B60" s="120" t="s">
        <v>1638</v>
      </c>
      <c r="C60" s="120" t="s">
        <v>38</v>
      </c>
      <c r="D60" s="121" t="s">
        <v>1705</v>
      </c>
    </row>
    <row r="61" spans="1:4">
      <c r="A61" s="119">
        <v>52</v>
      </c>
      <c r="B61" s="120" t="s">
        <v>793</v>
      </c>
      <c r="C61" s="120" t="s">
        <v>608</v>
      </c>
      <c r="D61" s="121" t="s">
        <v>1706</v>
      </c>
    </row>
    <row r="62" spans="1:4">
      <c r="A62" s="122">
        <v>53</v>
      </c>
      <c r="B62" s="120" t="s">
        <v>177</v>
      </c>
      <c r="C62" s="120" t="s">
        <v>1471</v>
      </c>
      <c r="D62" s="121" t="s">
        <v>1707</v>
      </c>
    </row>
    <row r="63" spans="1:4">
      <c r="A63" s="119">
        <v>54</v>
      </c>
      <c r="B63" s="120" t="s">
        <v>107</v>
      </c>
      <c r="C63" s="120" t="s">
        <v>1708</v>
      </c>
      <c r="D63" s="121" t="s">
        <v>1709</v>
      </c>
    </row>
    <row r="64" spans="1:4">
      <c r="A64" s="119">
        <v>55</v>
      </c>
      <c r="B64" s="120" t="s">
        <v>116</v>
      </c>
      <c r="C64" s="120" t="s">
        <v>991</v>
      </c>
      <c r="D64" s="121" t="s">
        <v>1710</v>
      </c>
    </row>
    <row r="65" spans="1:4">
      <c r="A65" s="122">
        <v>56</v>
      </c>
      <c r="B65" s="120" t="s">
        <v>95</v>
      </c>
      <c r="C65" s="120" t="s">
        <v>28</v>
      </c>
      <c r="D65" s="121" t="s">
        <v>1711</v>
      </c>
    </row>
    <row r="66" spans="1:4" ht="30">
      <c r="A66" s="119">
        <v>57</v>
      </c>
      <c r="B66" s="120" t="s">
        <v>95</v>
      </c>
      <c r="C66" s="120" t="s">
        <v>1712</v>
      </c>
      <c r="D66" s="121" t="s">
        <v>1713</v>
      </c>
    </row>
    <row r="67" spans="1:4" ht="30">
      <c r="A67" s="119">
        <v>58</v>
      </c>
      <c r="B67" s="120" t="s">
        <v>95</v>
      </c>
      <c r="C67" s="120" t="s">
        <v>1714</v>
      </c>
      <c r="D67" s="121" t="s">
        <v>1715</v>
      </c>
    </row>
    <row r="68" spans="1:4">
      <c r="A68" s="122">
        <v>59</v>
      </c>
      <c r="B68" s="120" t="s">
        <v>95</v>
      </c>
      <c r="C68" s="120" t="s">
        <v>21</v>
      </c>
      <c r="D68" s="121" t="s">
        <v>1716</v>
      </c>
    </row>
    <row r="69" spans="1:4">
      <c r="A69" s="119">
        <v>60</v>
      </c>
      <c r="B69" s="120" t="s">
        <v>113</v>
      </c>
      <c r="C69" s="120" t="s">
        <v>1717</v>
      </c>
      <c r="D69" s="121" t="s">
        <v>1718</v>
      </c>
    </row>
    <row r="70" spans="1:4">
      <c r="A70" s="119">
        <v>61</v>
      </c>
      <c r="B70" s="120" t="s">
        <v>1638</v>
      </c>
      <c r="C70" s="120" t="s">
        <v>1719</v>
      </c>
      <c r="D70" s="121" t="s">
        <v>1720</v>
      </c>
    </row>
    <row r="71" spans="1:4" ht="30">
      <c r="A71" s="122">
        <v>62</v>
      </c>
      <c r="B71" s="120" t="s">
        <v>113</v>
      </c>
      <c r="C71" s="120" t="s">
        <v>1721</v>
      </c>
      <c r="D71" s="121" t="s">
        <v>1722</v>
      </c>
    </row>
    <row r="72" spans="1:4" ht="30">
      <c r="A72" s="119">
        <v>63</v>
      </c>
      <c r="B72" s="120" t="s">
        <v>113</v>
      </c>
      <c r="C72" s="120" t="s">
        <v>1723</v>
      </c>
      <c r="D72" s="121" t="s">
        <v>1724</v>
      </c>
    </row>
    <row r="73" spans="1:4" ht="30">
      <c r="A73" s="119">
        <v>64</v>
      </c>
      <c r="B73" s="120" t="s">
        <v>95</v>
      </c>
      <c r="C73" s="120" t="s">
        <v>1725</v>
      </c>
      <c r="D73" s="120" t="s">
        <v>1726</v>
      </c>
    </row>
    <row r="74" spans="1:4">
      <c r="A74" s="122">
        <v>65</v>
      </c>
      <c r="B74" s="120" t="s">
        <v>1638</v>
      </c>
      <c r="C74" s="120" t="s">
        <v>1727</v>
      </c>
      <c r="D74" s="121" t="s">
        <v>1728</v>
      </c>
    </row>
    <row r="75" spans="1:4" ht="30">
      <c r="A75" s="119">
        <v>66</v>
      </c>
      <c r="B75" s="120" t="s">
        <v>95</v>
      </c>
      <c r="C75" s="120" t="s">
        <v>1729</v>
      </c>
      <c r="D75" s="121" t="s">
        <v>1730</v>
      </c>
    </row>
    <row r="76" spans="1:4" ht="30">
      <c r="A76" s="119">
        <v>67</v>
      </c>
      <c r="B76" s="120" t="s">
        <v>113</v>
      </c>
      <c r="C76" s="120" t="s">
        <v>1731</v>
      </c>
      <c r="D76" s="121" t="s">
        <v>1732</v>
      </c>
    </row>
    <row r="77" spans="1:4">
      <c r="A77" s="122">
        <v>68</v>
      </c>
      <c r="B77" s="120" t="s">
        <v>494</v>
      </c>
      <c r="C77" s="120" t="s">
        <v>1733</v>
      </c>
      <c r="D77" s="121" t="s">
        <v>1734</v>
      </c>
    </row>
    <row r="78" spans="1:4" ht="45">
      <c r="A78" s="119">
        <v>69</v>
      </c>
      <c r="B78" s="120" t="s">
        <v>113</v>
      </c>
      <c r="C78" s="120" t="s">
        <v>1735</v>
      </c>
      <c r="D78" s="121" t="s">
        <v>1736</v>
      </c>
    </row>
    <row r="79" spans="1:4">
      <c r="D79" s="124"/>
    </row>
  </sheetData>
  <mergeCells count="1">
    <mergeCell ref="A8:C8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2:D30"/>
  <sheetViews>
    <sheetView workbookViewId="0">
      <selection activeCell="E13" sqref="E13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1737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7</v>
      </c>
      <c r="C8" s="4" t="s">
        <v>1738</v>
      </c>
      <c r="D8" s="4" t="s">
        <v>1739</v>
      </c>
    </row>
    <row r="9" spans="1:4">
      <c r="A9" s="4">
        <v>2</v>
      </c>
      <c r="B9" s="4" t="s">
        <v>7</v>
      </c>
      <c r="C9" s="4" t="s">
        <v>1740</v>
      </c>
      <c r="D9" s="4" t="s">
        <v>1741</v>
      </c>
    </row>
    <row r="10" spans="1:4">
      <c r="A10" s="4">
        <v>3</v>
      </c>
      <c r="B10" s="4" t="s">
        <v>153</v>
      </c>
      <c r="C10" s="4" t="s">
        <v>153</v>
      </c>
      <c r="D10" s="4" t="s">
        <v>1742</v>
      </c>
    </row>
    <row r="11" spans="1:4">
      <c r="A11" s="4"/>
      <c r="B11" s="4"/>
      <c r="C11" s="4"/>
      <c r="D11" s="4"/>
    </row>
    <row r="12" spans="1:4">
      <c r="A12" s="4"/>
      <c r="B12" s="4"/>
      <c r="C12" s="4"/>
      <c r="D12" s="4"/>
    </row>
    <row r="13" spans="1:4">
      <c r="A13" s="4"/>
      <c r="B13" s="4"/>
      <c r="C13" s="4"/>
      <c r="D13" s="4"/>
    </row>
    <row r="14" spans="1:4">
      <c r="A14" s="4"/>
      <c r="B14" s="4"/>
      <c r="C14" s="4"/>
      <c r="D14" s="4"/>
    </row>
    <row r="15" spans="1:4">
      <c r="A15" s="4"/>
      <c r="B15" s="4"/>
      <c r="C15" s="4"/>
      <c r="D15" s="4"/>
    </row>
    <row r="16" spans="1:4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  <row r="24" spans="1:4">
      <c r="A24" s="4"/>
      <c r="B24" s="4"/>
      <c r="C24" s="4"/>
      <c r="D24" s="4"/>
    </row>
    <row r="25" spans="1:4">
      <c r="A25" s="4"/>
      <c r="B25" s="4"/>
      <c r="C25" s="4"/>
      <c r="D25" s="4"/>
    </row>
    <row r="26" spans="1:4">
      <c r="A26" s="4"/>
      <c r="B26" s="4"/>
      <c r="C26" s="4"/>
      <c r="D26" s="4"/>
    </row>
    <row r="27" spans="1:4">
      <c r="A27" s="4"/>
      <c r="B27" s="4"/>
      <c r="C27" s="4"/>
      <c r="D27" s="4"/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C44"/>
  <sheetViews>
    <sheetView workbookViewId="0">
      <selection activeCell="D6" sqref="D6"/>
    </sheetView>
  </sheetViews>
  <sheetFormatPr defaultRowHeight="15"/>
  <cols>
    <col min="1" max="1" width="9.140625" style="125"/>
    <col min="2" max="2" width="16.7109375" style="125" customWidth="1"/>
    <col min="3" max="3" width="23.28515625" customWidth="1"/>
  </cols>
  <sheetData>
    <row r="1" spans="1:3">
      <c r="A1" s="186" t="s">
        <v>1743</v>
      </c>
      <c r="B1" s="187"/>
      <c r="C1" s="187"/>
    </row>
    <row r="3" spans="1:3">
      <c r="A3" s="126" t="s">
        <v>1068</v>
      </c>
      <c r="B3" s="126" t="s">
        <v>1744</v>
      </c>
      <c r="C3" s="4" t="s">
        <v>622</v>
      </c>
    </row>
    <row r="4" spans="1:3">
      <c r="A4" s="126">
        <v>1</v>
      </c>
      <c r="B4" s="126" t="s">
        <v>177</v>
      </c>
      <c r="C4" s="4" t="s">
        <v>1745</v>
      </c>
    </row>
    <row r="5" spans="1:3">
      <c r="A5" s="126">
        <v>2</v>
      </c>
      <c r="B5" s="126" t="s">
        <v>1746</v>
      </c>
      <c r="C5" s="4" t="s">
        <v>1747</v>
      </c>
    </row>
    <row r="6" spans="1:3">
      <c r="A6" s="126">
        <v>3</v>
      </c>
      <c r="B6" s="126" t="s">
        <v>1748</v>
      </c>
      <c r="C6" s="4" t="s">
        <v>1749</v>
      </c>
    </row>
    <row r="7" spans="1:3">
      <c r="A7" s="126">
        <v>4</v>
      </c>
      <c r="B7" s="126" t="s">
        <v>781</v>
      </c>
      <c r="C7" s="4" t="s">
        <v>1750</v>
      </c>
    </row>
    <row r="8" spans="1:3">
      <c r="A8" s="126">
        <v>5</v>
      </c>
      <c r="B8" s="126" t="s">
        <v>1751</v>
      </c>
      <c r="C8" s="4" t="s">
        <v>1752</v>
      </c>
    </row>
    <row r="9" spans="1:3">
      <c r="A9" s="126">
        <v>6</v>
      </c>
      <c r="B9" s="126" t="s">
        <v>1753</v>
      </c>
      <c r="C9" s="4" t="s">
        <v>1754</v>
      </c>
    </row>
    <row r="10" spans="1:3">
      <c r="A10" s="126">
        <v>7</v>
      </c>
      <c r="B10" s="126" t="s">
        <v>793</v>
      </c>
      <c r="C10" s="4" t="s">
        <v>1755</v>
      </c>
    </row>
    <row r="11" spans="1:3">
      <c r="A11" s="126">
        <v>8</v>
      </c>
      <c r="B11" s="126" t="s">
        <v>1756</v>
      </c>
      <c r="C11" s="4" t="s">
        <v>1757</v>
      </c>
    </row>
    <row r="12" spans="1:3">
      <c r="A12" s="126">
        <v>9</v>
      </c>
      <c r="B12" s="126" t="s">
        <v>1758</v>
      </c>
      <c r="C12" s="4" t="s">
        <v>1759</v>
      </c>
    </row>
    <row r="13" spans="1:3">
      <c r="A13" s="126">
        <v>10</v>
      </c>
      <c r="B13" s="126" t="s">
        <v>1760</v>
      </c>
      <c r="C13" s="4" t="s">
        <v>1761</v>
      </c>
    </row>
    <row r="14" spans="1:3">
      <c r="A14" s="126">
        <v>11</v>
      </c>
      <c r="B14" s="126" t="s">
        <v>1762</v>
      </c>
      <c r="C14" s="4" t="s">
        <v>1763</v>
      </c>
    </row>
    <row r="15" spans="1:3">
      <c r="A15" s="126">
        <v>12</v>
      </c>
      <c r="B15" s="126" t="s">
        <v>95</v>
      </c>
      <c r="C15" s="4" t="s">
        <v>1764</v>
      </c>
    </row>
    <row r="16" spans="1:3">
      <c r="A16" s="126">
        <v>13</v>
      </c>
      <c r="B16" s="126" t="s">
        <v>1765</v>
      </c>
      <c r="C16" s="4" t="s">
        <v>1766</v>
      </c>
    </row>
    <row r="17" spans="1:3">
      <c r="A17" s="126">
        <v>14</v>
      </c>
      <c r="B17" s="126" t="s">
        <v>1767</v>
      </c>
      <c r="C17" s="4" t="s">
        <v>1768</v>
      </c>
    </row>
    <row r="18" spans="1:3">
      <c r="A18" s="126">
        <v>15</v>
      </c>
      <c r="B18" s="126" t="s">
        <v>1769</v>
      </c>
      <c r="C18" s="4" t="s">
        <v>1770</v>
      </c>
    </row>
    <row r="19" spans="1:3">
      <c r="A19" s="126">
        <v>16</v>
      </c>
      <c r="B19" s="126" t="s">
        <v>1771</v>
      </c>
      <c r="C19" s="4" t="s">
        <v>1772</v>
      </c>
    </row>
    <row r="20" spans="1:3">
      <c r="A20" s="126">
        <v>17</v>
      </c>
      <c r="B20" s="126" t="s">
        <v>210</v>
      </c>
      <c r="C20" s="4" t="s">
        <v>1773</v>
      </c>
    </row>
    <row r="21" spans="1:3">
      <c r="A21" s="126">
        <v>18</v>
      </c>
      <c r="B21" s="126" t="s">
        <v>1774</v>
      </c>
      <c r="C21" s="4" t="s">
        <v>1775</v>
      </c>
    </row>
    <row r="22" spans="1:3">
      <c r="A22" s="126">
        <v>19</v>
      </c>
      <c r="B22" s="126" t="s">
        <v>114</v>
      </c>
      <c r="C22" s="4" t="s">
        <v>1776</v>
      </c>
    </row>
    <row r="23" spans="1:3">
      <c r="A23" s="126">
        <v>20</v>
      </c>
      <c r="B23" s="126" t="s">
        <v>107</v>
      </c>
      <c r="C23" s="4" t="s">
        <v>1777</v>
      </c>
    </row>
    <row r="24" spans="1:3">
      <c r="A24" s="126">
        <v>21</v>
      </c>
      <c r="B24" s="126" t="s">
        <v>1778</v>
      </c>
      <c r="C24" s="4" t="s">
        <v>1779</v>
      </c>
    </row>
    <row r="25" spans="1:3">
      <c r="A25" s="126">
        <v>22</v>
      </c>
      <c r="B25" s="127" t="s">
        <v>1780</v>
      </c>
      <c r="C25" s="37" t="s">
        <v>1781</v>
      </c>
    </row>
    <row r="26" spans="1:3">
      <c r="A26" s="126">
        <v>23</v>
      </c>
      <c r="B26" s="126" t="s">
        <v>270</v>
      </c>
      <c r="C26" s="4" t="s">
        <v>1782</v>
      </c>
    </row>
    <row r="27" spans="1:3">
      <c r="A27" s="126">
        <v>24</v>
      </c>
      <c r="B27" s="126" t="s">
        <v>122</v>
      </c>
      <c r="C27" s="4" t="s">
        <v>1783</v>
      </c>
    </row>
    <row r="28" spans="1:3">
      <c r="A28" s="126">
        <v>25</v>
      </c>
      <c r="B28" s="126" t="s">
        <v>1784</v>
      </c>
      <c r="C28" s="4" t="s">
        <v>1785</v>
      </c>
    </row>
    <row r="29" spans="1:3">
      <c r="A29" s="126">
        <v>26</v>
      </c>
      <c r="B29" s="126" t="s">
        <v>117</v>
      </c>
      <c r="C29" s="4" t="s">
        <v>1786</v>
      </c>
    </row>
    <row r="30" spans="1:3">
      <c r="A30" s="126">
        <v>27</v>
      </c>
      <c r="B30" s="126" t="s">
        <v>1787</v>
      </c>
      <c r="C30" s="4" t="s">
        <v>1788</v>
      </c>
    </row>
    <row r="31" spans="1:3">
      <c r="A31" s="126">
        <v>28</v>
      </c>
      <c r="B31" s="126" t="s">
        <v>113</v>
      </c>
      <c r="C31" s="4" t="s">
        <v>1789</v>
      </c>
    </row>
    <row r="32" spans="1:3">
      <c r="A32" s="126">
        <v>29</v>
      </c>
      <c r="B32" s="126" t="s">
        <v>1790</v>
      </c>
      <c r="C32" s="4" t="s">
        <v>1791</v>
      </c>
    </row>
    <row r="33" spans="1:3">
      <c r="A33" s="126">
        <v>30</v>
      </c>
      <c r="B33" s="126" t="s">
        <v>338</v>
      </c>
      <c r="C33" s="4" t="s">
        <v>1792</v>
      </c>
    </row>
    <row r="34" spans="1:3">
      <c r="A34" s="126">
        <v>31</v>
      </c>
      <c r="B34" s="126" t="s">
        <v>784</v>
      </c>
      <c r="C34" s="4" t="s">
        <v>1793</v>
      </c>
    </row>
    <row r="35" spans="1:3">
      <c r="A35" s="126">
        <v>32</v>
      </c>
      <c r="B35" s="126" t="s">
        <v>1794</v>
      </c>
      <c r="C35" s="4" t="s">
        <v>1795</v>
      </c>
    </row>
    <row r="36" spans="1:3">
      <c r="A36" s="126">
        <v>33</v>
      </c>
      <c r="B36" s="126" t="s">
        <v>652</v>
      </c>
      <c r="C36" s="4" t="s">
        <v>1796</v>
      </c>
    </row>
    <row r="37" spans="1:3">
      <c r="A37" s="126">
        <v>34</v>
      </c>
      <c r="B37" s="126" t="s">
        <v>105</v>
      </c>
      <c r="C37" s="4" t="s">
        <v>1797</v>
      </c>
    </row>
    <row r="38" spans="1:3">
      <c r="A38" s="126">
        <v>35</v>
      </c>
      <c r="B38" s="126" t="s">
        <v>109</v>
      </c>
      <c r="C38" s="4" t="s">
        <v>1798</v>
      </c>
    </row>
    <row r="39" spans="1:3">
      <c r="A39" s="126">
        <v>36</v>
      </c>
      <c r="B39" s="126" t="s">
        <v>120</v>
      </c>
      <c r="C39" s="4" t="s">
        <v>1799</v>
      </c>
    </row>
    <row r="40" spans="1:3">
      <c r="A40" s="126">
        <v>37</v>
      </c>
      <c r="B40" s="126" t="s">
        <v>1800</v>
      </c>
      <c r="C40" s="4" t="s">
        <v>1801</v>
      </c>
    </row>
    <row r="41" spans="1:3">
      <c r="A41" s="126">
        <v>38</v>
      </c>
      <c r="B41" s="126" t="s">
        <v>1802</v>
      </c>
      <c r="C41" s="4" t="s">
        <v>1803</v>
      </c>
    </row>
    <row r="42" spans="1:3">
      <c r="A42" s="128">
        <v>39</v>
      </c>
      <c r="B42" s="125" t="s">
        <v>1804</v>
      </c>
      <c r="C42" s="107" t="s">
        <v>1805</v>
      </c>
    </row>
    <row r="43" spans="1:3">
      <c r="A43" s="128">
        <v>40</v>
      </c>
      <c r="B43" s="126" t="s">
        <v>340</v>
      </c>
      <c r="C43" s="4" t="s">
        <v>1806</v>
      </c>
    </row>
    <row r="44" spans="1:3">
      <c r="A44" s="128">
        <v>41</v>
      </c>
      <c r="B44" s="128" t="s">
        <v>218</v>
      </c>
      <c r="C44" s="129" t="s">
        <v>1807</v>
      </c>
    </row>
  </sheetData>
  <mergeCells count="1">
    <mergeCell ref="A1:C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2:E250"/>
  <sheetViews>
    <sheetView topLeftCell="A142" workbookViewId="0">
      <selection activeCell="A2" sqref="A2:A4"/>
    </sheetView>
  </sheetViews>
  <sheetFormatPr defaultRowHeight="15"/>
  <cols>
    <col min="1" max="1" width="3.7109375" bestFit="1" customWidth="1"/>
    <col min="2" max="2" width="13.85546875" style="146" bestFit="1" customWidth="1"/>
    <col min="3" max="3" width="29.7109375" bestFit="1" customWidth="1"/>
    <col min="4" max="4" width="19.140625" customWidth="1"/>
    <col min="5" max="5" width="13.140625" bestFit="1" customWidth="1"/>
  </cols>
  <sheetData>
    <row r="2" spans="1:5">
      <c r="A2" s="2" t="s">
        <v>0</v>
      </c>
      <c r="B2"/>
    </row>
    <row r="3" spans="1:5">
      <c r="A3" s="1"/>
      <c r="B3"/>
    </row>
    <row r="4" spans="1:5">
      <c r="A4" s="2" t="s">
        <v>2010</v>
      </c>
      <c r="B4"/>
    </row>
    <row r="5" spans="1:5">
      <c r="A5" s="2"/>
      <c r="B5"/>
    </row>
    <row r="6" spans="1:5" ht="15.75" thickBot="1">
      <c r="A6" s="2"/>
      <c r="B6"/>
    </row>
    <row r="7" spans="1:5" s="134" customFormat="1">
      <c r="A7" s="130" t="s">
        <v>1808</v>
      </c>
      <c r="B7" s="131" t="s">
        <v>1809</v>
      </c>
      <c r="C7" s="132" t="s">
        <v>1810</v>
      </c>
      <c r="D7" s="132" t="s">
        <v>472</v>
      </c>
      <c r="E7" s="133" t="s">
        <v>622</v>
      </c>
    </row>
    <row r="8" spans="1:5">
      <c r="A8" s="135">
        <v>1</v>
      </c>
      <c r="B8" s="136" t="s">
        <v>1811</v>
      </c>
      <c r="C8" s="4" t="s">
        <v>1812</v>
      </c>
      <c r="D8" s="4" t="s">
        <v>95</v>
      </c>
      <c r="E8" s="137" t="str">
        <f>CONCATENATE("PUNB0",B8,"00")</f>
        <v>PUNB0011100</v>
      </c>
    </row>
    <row r="9" spans="1:5">
      <c r="A9" s="135">
        <v>2</v>
      </c>
      <c r="B9" s="136" t="s">
        <v>1813</v>
      </c>
      <c r="C9" s="4" t="s">
        <v>1081</v>
      </c>
      <c r="D9" s="4" t="s">
        <v>95</v>
      </c>
      <c r="E9" s="137" t="str">
        <f t="shared" ref="E9:E72" si="0">CONCATENATE("PUNB0",B9,"00")</f>
        <v>PUNB0011000</v>
      </c>
    </row>
    <row r="10" spans="1:5">
      <c r="A10" s="135">
        <v>3</v>
      </c>
      <c r="B10" s="136" t="s">
        <v>1814</v>
      </c>
      <c r="C10" s="4" t="s">
        <v>21</v>
      </c>
      <c r="D10" s="4" t="s">
        <v>95</v>
      </c>
      <c r="E10" s="137" t="str">
        <f t="shared" si="0"/>
        <v>PUNB0033100</v>
      </c>
    </row>
    <row r="11" spans="1:5">
      <c r="A11" s="135">
        <v>4</v>
      </c>
      <c r="B11" s="136" t="s">
        <v>1815</v>
      </c>
      <c r="C11" s="4" t="s">
        <v>1012</v>
      </c>
      <c r="D11" s="4" t="s">
        <v>95</v>
      </c>
      <c r="E11" s="137" t="str">
        <f t="shared" si="0"/>
        <v>PUNB0060900</v>
      </c>
    </row>
    <row r="12" spans="1:5">
      <c r="A12" s="135">
        <v>5</v>
      </c>
      <c r="B12" s="136" t="s">
        <v>1816</v>
      </c>
      <c r="C12" s="4" t="s">
        <v>1817</v>
      </c>
      <c r="D12" s="4" t="s">
        <v>95</v>
      </c>
      <c r="E12" s="137" t="str">
        <f t="shared" si="0"/>
        <v>PUNB0061600</v>
      </c>
    </row>
    <row r="13" spans="1:5">
      <c r="A13" s="135">
        <v>6</v>
      </c>
      <c r="B13" s="136" t="s">
        <v>1818</v>
      </c>
      <c r="C13" s="4" t="s">
        <v>1819</v>
      </c>
      <c r="D13" s="4" t="s">
        <v>95</v>
      </c>
      <c r="E13" s="137" t="str">
        <f t="shared" si="0"/>
        <v>PUNB0063900</v>
      </c>
    </row>
    <row r="14" spans="1:5">
      <c r="A14" s="135">
        <v>7</v>
      </c>
      <c r="B14" s="136" t="s">
        <v>1820</v>
      </c>
      <c r="C14" s="4" t="s">
        <v>1821</v>
      </c>
      <c r="D14" s="4" t="s">
        <v>95</v>
      </c>
      <c r="E14" s="137" t="str">
        <f t="shared" si="0"/>
        <v>PUNB0083600</v>
      </c>
    </row>
    <row r="15" spans="1:5">
      <c r="A15" s="135">
        <v>8</v>
      </c>
      <c r="B15" s="136" t="s">
        <v>1822</v>
      </c>
      <c r="C15" s="4" t="s">
        <v>613</v>
      </c>
      <c r="D15" s="4" t="s">
        <v>95</v>
      </c>
      <c r="E15" s="137" t="str">
        <f t="shared" si="0"/>
        <v>PUNB0088600</v>
      </c>
    </row>
    <row r="16" spans="1:5">
      <c r="A16" s="135">
        <v>9</v>
      </c>
      <c r="B16" s="136" t="s">
        <v>1823</v>
      </c>
      <c r="C16" s="4" t="s">
        <v>1824</v>
      </c>
      <c r="D16" s="4" t="s">
        <v>95</v>
      </c>
      <c r="E16" s="137" t="str">
        <f t="shared" si="0"/>
        <v>PUNB0092200</v>
      </c>
    </row>
    <row r="17" spans="1:5">
      <c r="A17" s="135">
        <v>10</v>
      </c>
      <c r="B17" s="136" t="s">
        <v>1825</v>
      </c>
      <c r="C17" s="4" t="s">
        <v>1826</v>
      </c>
      <c r="D17" s="4" t="s">
        <v>95</v>
      </c>
      <c r="E17" s="137" t="str">
        <f t="shared" si="0"/>
        <v>PUNB0095000</v>
      </c>
    </row>
    <row r="18" spans="1:5">
      <c r="A18" s="135">
        <v>11</v>
      </c>
      <c r="B18" s="136">
        <v>1024</v>
      </c>
      <c r="C18" s="4" t="s">
        <v>1827</v>
      </c>
      <c r="D18" s="4" t="s">
        <v>95</v>
      </c>
      <c r="E18" s="137" t="str">
        <f t="shared" si="0"/>
        <v>PUNB0102400</v>
      </c>
    </row>
    <row r="19" spans="1:5">
      <c r="A19" s="135">
        <v>12</v>
      </c>
      <c r="B19" s="136">
        <v>1072</v>
      </c>
      <c r="C19" s="4" t="s">
        <v>1828</v>
      </c>
      <c r="D19" s="4" t="s">
        <v>95</v>
      </c>
      <c r="E19" s="137" t="str">
        <f t="shared" si="0"/>
        <v>PUNB0107200</v>
      </c>
    </row>
    <row r="20" spans="1:5">
      <c r="A20" s="135">
        <v>13</v>
      </c>
      <c r="B20" s="136">
        <v>1082</v>
      </c>
      <c r="C20" s="4" t="s">
        <v>1829</v>
      </c>
      <c r="D20" s="4" t="s">
        <v>95</v>
      </c>
      <c r="E20" s="137" t="str">
        <f t="shared" si="0"/>
        <v>PUNB0108200</v>
      </c>
    </row>
    <row r="21" spans="1:5">
      <c r="A21" s="135">
        <v>14</v>
      </c>
      <c r="B21" s="136">
        <v>1087</v>
      </c>
      <c r="C21" s="4" t="s">
        <v>1830</v>
      </c>
      <c r="D21" s="4" t="s">
        <v>95</v>
      </c>
      <c r="E21" s="137" t="str">
        <f t="shared" si="0"/>
        <v>PUNB0108700</v>
      </c>
    </row>
    <row r="22" spans="1:5">
      <c r="A22" s="135">
        <v>15</v>
      </c>
      <c r="B22" s="136">
        <v>1099</v>
      </c>
      <c r="C22" s="4" t="s">
        <v>1831</v>
      </c>
      <c r="D22" s="4" t="s">
        <v>95</v>
      </c>
      <c r="E22" s="137" t="str">
        <f t="shared" si="0"/>
        <v>PUNB0109900</v>
      </c>
    </row>
    <row r="23" spans="1:5">
      <c r="A23" s="135">
        <v>16</v>
      </c>
      <c r="B23" s="136">
        <v>1100</v>
      </c>
      <c r="C23" s="4" t="s">
        <v>1832</v>
      </c>
      <c r="D23" s="4" t="s">
        <v>95</v>
      </c>
      <c r="E23" s="137" t="str">
        <f t="shared" si="0"/>
        <v>PUNB0110000</v>
      </c>
    </row>
    <row r="24" spans="1:5">
      <c r="A24" s="135">
        <v>17</v>
      </c>
      <c r="B24" s="136">
        <v>1101</v>
      </c>
      <c r="C24" s="4" t="s">
        <v>1273</v>
      </c>
      <c r="D24" s="4" t="s">
        <v>95</v>
      </c>
      <c r="E24" s="137" t="str">
        <f t="shared" si="0"/>
        <v>PUNB0110100</v>
      </c>
    </row>
    <row r="25" spans="1:5">
      <c r="A25" s="135">
        <v>18</v>
      </c>
      <c r="B25" s="136">
        <v>1175</v>
      </c>
      <c r="C25" s="4" t="s">
        <v>1833</v>
      </c>
      <c r="D25" s="4" t="s">
        <v>95</v>
      </c>
      <c r="E25" s="137" t="str">
        <f t="shared" si="0"/>
        <v>PUNB0117500</v>
      </c>
    </row>
    <row r="26" spans="1:5">
      <c r="A26" s="135">
        <v>19</v>
      </c>
      <c r="B26" s="136">
        <v>1326</v>
      </c>
      <c r="C26" s="4" t="s">
        <v>1834</v>
      </c>
      <c r="D26" s="4" t="s">
        <v>95</v>
      </c>
      <c r="E26" s="137" t="str">
        <f t="shared" si="0"/>
        <v>PUNB0132600</v>
      </c>
    </row>
    <row r="27" spans="1:5">
      <c r="A27" s="135">
        <v>20</v>
      </c>
      <c r="B27" s="136">
        <v>1452</v>
      </c>
      <c r="C27" s="4" t="s">
        <v>1835</v>
      </c>
      <c r="D27" s="4" t="s">
        <v>95</v>
      </c>
      <c r="E27" s="137" t="str">
        <f t="shared" si="0"/>
        <v>PUNB0145200</v>
      </c>
    </row>
    <row r="28" spans="1:5">
      <c r="A28" s="135">
        <v>21</v>
      </c>
      <c r="B28" s="136">
        <v>1454</v>
      </c>
      <c r="C28" s="4" t="s">
        <v>1836</v>
      </c>
      <c r="D28" s="4" t="s">
        <v>95</v>
      </c>
      <c r="E28" s="137" t="str">
        <f t="shared" si="0"/>
        <v>PUNB0145400</v>
      </c>
    </row>
    <row r="29" spans="1:5">
      <c r="A29" s="135">
        <v>22</v>
      </c>
      <c r="B29" s="136">
        <v>1462</v>
      </c>
      <c r="C29" s="4" t="s">
        <v>1837</v>
      </c>
      <c r="D29" s="4" t="s">
        <v>95</v>
      </c>
      <c r="E29" s="137" t="str">
        <f t="shared" si="0"/>
        <v>PUNB0146200</v>
      </c>
    </row>
    <row r="30" spans="1:5">
      <c r="A30" s="135">
        <v>23</v>
      </c>
      <c r="B30" s="136">
        <v>1516</v>
      </c>
      <c r="C30" s="4" t="s">
        <v>515</v>
      </c>
      <c r="D30" s="4" t="s">
        <v>95</v>
      </c>
      <c r="E30" s="137" t="str">
        <f t="shared" si="0"/>
        <v>PUNB0151600</v>
      </c>
    </row>
    <row r="31" spans="1:5">
      <c r="A31" s="135">
        <v>24</v>
      </c>
      <c r="B31" s="136">
        <v>1532</v>
      </c>
      <c r="C31" s="4" t="s">
        <v>1838</v>
      </c>
      <c r="D31" s="4" t="s">
        <v>95</v>
      </c>
      <c r="E31" s="137" t="str">
        <f t="shared" si="0"/>
        <v>PUNB0153200</v>
      </c>
    </row>
    <row r="32" spans="1:5">
      <c r="A32" s="135">
        <v>25</v>
      </c>
      <c r="B32" s="136">
        <v>1556</v>
      </c>
      <c r="C32" s="4" t="s">
        <v>1839</v>
      </c>
      <c r="D32" s="4" t="s">
        <v>95</v>
      </c>
      <c r="E32" s="137" t="str">
        <f t="shared" si="0"/>
        <v>PUNB0155600</v>
      </c>
    </row>
    <row r="33" spans="1:5">
      <c r="A33" s="135">
        <v>26</v>
      </c>
      <c r="B33" s="136">
        <v>1592</v>
      </c>
      <c r="C33" s="4" t="s">
        <v>1840</v>
      </c>
      <c r="D33" s="4" t="s">
        <v>95</v>
      </c>
      <c r="E33" s="137" t="str">
        <f t="shared" si="0"/>
        <v>PUNB0159200</v>
      </c>
    </row>
    <row r="34" spans="1:5">
      <c r="A34" s="135">
        <v>27</v>
      </c>
      <c r="B34" s="136">
        <v>1620</v>
      </c>
      <c r="C34" s="4" t="s">
        <v>1841</v>
      </c>
      <c r="D34" s="4" t="s">
        <v>95</v>
      </c>
      <c r="E34" s="137" t="str">
        <f t="shared" si="0"/>
        <v>PUNB0162000</v>
      </c>
    </row>
    <row r="35" spans="1:5">
      <c r="A35" s="135">
        <v>28</v>
      </c>
      <c r="B35" s="136">
        <v>1664</v>
      </c>
      <c r="C35" s="4" t="s">
        <v>1842</v>
      </c>
      <c r="D35" s="4" t="s">
        <v>95</v>
      </c>
      <c r="E35" s="137" t="str">
        <f t="shared" si="0"/>
        <v>PUNB0166400</v>
      </c>
    </row>
    <row r="36" spans="1:5">
      <c r="A36" s="135">
        <v>29</v>
      </c>
      <c r="B36" s="136">
        <v>1843</v>
      </c>
      <c r="C36" s="4" t="s">
        <v>1843</v>
      </c>
      <c r="D36" s="4" t="s">
        <v>95</v>
      </c>
      <c r="E36" s="137" t="str">
        <f t="shared" si="0"/>
        <v>PUNB0184300</v>
      </c>
    </row>
    <row r="37" spans="1:5">
      <c r="A37" s="135">
        <v>30</v>
      </c>
      <c r="B37" s="136">
        <v>2365</v>
      </c>
      <c r="C37" s="4" t="s">
        <v>1844</v>
      </c>
      <c r="D37" s="4" t="s">
        <v>95</v>
      </c>
      <c r="E37" s="137" t="str">
        <f t="shared" si="0"/>
        <v>PUNB0236500</v>
      </c>
    </row>
    <row r="38" spans="1:5">
      <c r="A38" s="135">
        <v>31</v>
      </c>
      <c r="B38" s="136">
        <v>3128</v>
      </c>
      <c r="C38" s="4" t="s">
        <v>1259</v>
      </c>
      <c r="D38" s="4" t="s">
        <v>95</v>
      </c>
      <c r="E38" s="137" t="str">
        <f t="shared" si="0"/>
        <v>PUNB0312800</v>
      </c>
    </row>
    <row r="39" spans="1:5">
      <c r="A39" s="135">
        <v>32</v>
      </c>
      <c r="B39" s="136">
        <v>3712</v>
      </c>
      <c r="C39" s="4" t="s">
        <v>1845</v>
      </c>
      <c r="D39" s="4" t="s">
        <v>95</v>
      </c>
      <c r="E39" s="137" t="str">
        <f t="shared" si="0"/>
        <v>PUNB0371200</v>
      </c>
    </row>
    <row r="40" spans="1:5">
      <c r="A40" s="135">
        <v>33</v>
      </c>
      <c r="B40" s="136">
        <v>3713</v>
      </c>
      <c r="C40" s="4" t="s">
        <v>1846</v>
      </c>
      <c r="D40" s="4" t="s">
        <v>95</v>
      </c>
      <c r="E40" s="137" t="str">
        <f t="shared" si="0"/>
        <v>PUNB0371300</v>
      </c>
    </row>
    <row r="41" spans="1:5">
      <c r="A41" s="135">
        <v>34</v>
      </c>
      <c r="B41" s="136">
        <v>3714</v>
      </c>
      <c r="C41" s="4" t="s">
        <v>1847</v>
      </c>
      <c r="D41" s="4" t="s">
        <v>95</v>
      </c>
      <c r="E41" s="137" t="str">
        <f t="shared" si="0"/>
        <v>PUNB0371400</v>
      </c>
    </row>
    <row r="42" spans="1:5">
      <c r="A42" s="135">
        <v>35</v>
      </c>
      <c r="B42" s="136">
        <v>3907</v>
      </c>
      <c r="C42" s="4" t="s">
        <v>1848</v>
      </c>
      <c r="D42" s="4" t="s">
        <v>95</v>
      </c>
      <c r="E42" s="137" t="str">
        <f t="shared" si="0"/>
        <v>PUNB0390700</v>
      </c>
    </row>
    <row r="43" spans="1:5">
      <c r="A43" s="135">
        <v>36</v>
      </c>
      <c r="B43" s="136">
        <v>3908</v>
      </c>
      <c r="C43" s="4" t="s">
        <v>1849</v>
      </c>
      <c r="D43" s="4" t="s">
        <v>95</v>
      </c>
      <c r="E43" s="137" t="str">
        <f t="shared" si="0"/>
        <v>PUNB0390800</v>
      </c>
    </row>
    <row r="44" spans="1:5">
      <c r="A44" s="135">
        <v>37</v>
      </c>
      <c r="B44" s="136">
        <v>3968</v>
      </c>
      <c r="C44" s="4" t="s">
        <v>1850</v>
      </c>
      <c r="D44" s="4" t="s">
        <v>95</v>
      </c>
      <c r="E44" s="137" t="str">
        <f t="shared" si="0"/>
        <v>PUNB0396800</v>
      </c>
    </row>
    <row r="45" spans="1:5">
      <c r="A45" s="135">
        <v>38</v>
      </c>
      <c r="B45" s="136">
        <v>4040</v>
      </c>
      <c r="C45" s="4" t="s">
        <v>1851</v>
      </c>
      <c r="D45" s="4" t="s">
        <v>95</v>
      </c>
      <c r="E45" s="137" t="str">
        <f t="shared" si="0"/>
        <v>PUNB0404000</v>
      </c>
    </row>
    <row r="46" spans="1:5">
      <c r="A46" s="135">
        <v>39</v>
      </c>
      <c r="B46" s="136">
        <v>4086</v>
      </c>
      <c r="C46" s="4" t="s">
        <v>1852</v>
      </c>
      <c r="D46" s="4" t="s">
        <v>95</v>
      </c>
      <c r="E46" s="137" t="str">
        <f t="shared" si="0"/>
        <v>PUNB0408600</v>
      </c>
    </row>
    <row r="47" spans="1:5">
      <c r="A47" s="135">
        <v>40</v>
      </c>
      <c r="B47" s="136">
        <v>4211</v>
      </c>
      <c r="C47" s="4" t="s">
        <v>1853</v>
      </c>
      <c r="D47" s="4" t="s">
        <v>95</v>
      </c>
      <c r="E47" s="137" t="str">
        <f t="shared" si="0"/>
        <v>PUNB0421100</v>
      </c>
    </row>
    <row r="48" spans="1:5">
      <c r="A48" s="135">
        <v>41</v>
      </c>
      <c r="B48" s="136">
        <v>4422</v>
      </c>
      <c r="C48" s="4" t="s">
        <v>1854</v>
      </c>
      <c r="D48" s="4" t="s">
        <v>95</v>
      </c>
      <c r="E48" s="137" t="str">
        <f t="shared" si="0"/>
        <v>PUNB0442200</v>
      </c>
    </row>
    <row r="49" spans="1:5">
      <c r="A49" s="135">
        <v>42</v>
      </c>
      <c r="B49" s="136">
        <v>4456</v>
      </c>
      <c r="C49" s="4" t="s">
        <v>1855</v>
      </c>
      <c r="D49" s="4" t="s">
        <v>95</v>
      </c>
      <c r="E49" s="137" t="str">
        <f t="shared" si="0"/>
        <v>PUNB0445600</v>
      </c>
    </row>
    <row r="50" spans="1:5">
      <c r="A50" s="135">
        <v>43</v>
      </c>
      <c r="B50" s="136">
        <v>4689</v>
      </c>
      <c r="C50" s="4" t="s">
        <v>1856</v>
      </c>
      <c r="D50" s="4" t="s">
        <v>95</v>
      </c>
      <c r="E50" s="137" t="str">
        <f t="shared" si="0"/>
        <v>PUNB0468900</v>
      </c>
    </row>
    <row r="51" spans="1:5">
      <c r="A51" s="135">
        <v>44</v>
      </c>
      <c r="B51" s="136">
        <v>4690</v>
      </c>
      <c r="C51" s="4" t="s">
        <v>1857</v>
      </c>
      <c r="D51" s="4" t="s">
        <v>95</v>
      </c>
      <c r="E51" s="137" t="str">
        <f t="shared" si="0"/>
        <v>PUNB0469000</v>
      </c>
    </row>
    <row r="52" spans="1:5">
      <c r="A52" s="135">
        <v>45</v>
      </c>
      <c r="B52" s="136">
        <v>4692</v>
      </c>
      <c r="C52" s="4" t="s">
        <v>1858</v>
      </c>
      <c r="D52" s="4" t="s">
        <v>95</v>
      </c>
      <c r="E52" s="137" t="str">
        <f t="shared" si="0"/>
        <v>PUNB0469200</v>
      </c>
    </row>
    <row r="53" spans="1:5">
      <c r="A53" s="135">
        <v>46</v>
      </c>
      <c r="B53" s="136">
        <v>4693</v>
      </c>
      <c r="C53" s="4" t="s">
        <v>1859</v>
      </c>
      <c r="D53" s="4" t="s">
        <v>95</v>
      </c>
      <c r="E53" s="137" t="str">
        <f t="shared" si="0"/>
        <v>PUNB0469300</v>
      </c>
    </row>
    <row r="54" spans="1:5">
      <c r="A54" s="135">
        <v>47</v>
      </c>
      <c r="B54" s="136">
        <v>4695</v>
      </c>
      <c r="C54" s="4" t="s">
        <v>1860</v>
      </c>
      <c r="D54" s="4" t="s">
        <v>95</v>
      </c>
      <c r="E54" s="137" t="str">
        <f t="shared" si="0"/>
        <v>PUNB0469500</v>
      </c>
    </row>
    <row r="55" spans="1:5">
      <c r="A55" s="135">
        <v>48</v>
      </c>
      <c r="B55" s="136">
        <v>4731</v>
      </c>
      <c r="C55" s="4" t="s">
        <v>433</v>
      </c>
      <c r="D55" s="4" t="s">
        <v>95</v>
      </c>
      <c r="E55" s="137" t="str">
        <f t="shared" si="0"/>
        <v>PUNB0473100</v>
      </c>
    </row>
    <row r="56" spans="1:5">
      <c r="A56" s="135">
        <v>49</v>
      </c>
      <c r="B56" s="136">
        <v>4854</v>
      </c>
      <c r="C56" s="4" t="s">
        <v>1861</v>
      </c>
      <c r="D56" s="4" t="s">
        <v>95</v>
      </c>
      <c r="E56" s="137" t="str">
        <f t="shared" si="0"/>
        <v>PUNB0485400</v>
      </c>
    </row>
    <row r="57" spans="1:5">
      <c r="A57" s="135">
        <v>50</v>
      </c>
      <c r="B57" s="136">
        <v>4925</v>
      </c>
      <c r="C57" s="4" t="s">
        <v>1862</v>
      </c>
      <c r="D57" s="4" t="s">
        <v>95</v>
      </c>
      <c r="E57" s="137" t="str">
        <f t="shared" si="0"/>
        <v>PUNB0492500</v>
      </c>
    </row>
    <row r="58" spans="1:5">
      <c r="A58" s="135">
        <v>51</v>
      </c>
      <c r="B58" s="136">
        <v>5955</v>
      </c>
      <c r="C58" s="4" t="s">
        <v>1863</v>
      </c>
      <c r="D58" s="4" t="s">
        <v>95</v>
      </c>
      <c r="E58" s="137" t="str">
        <f t="shared" si="0"/>
        <v>PUNB0595500</v>
      </c>
    </row>
    <row r="59" spans="1:5">
      <c r="A59" s="135">
        <v>52</v>
      </c>
      <c r="B59" s="136">
        <v>6018</v>
      </c>
      <c r="C59" s="4" t="s">
        <v>1864</v>
      </c>
      <c r="D59" s="4" t="s">
        <v>95</v>
      </c>
      <c r="E59" s="137" t="str">
        <f t="shared" si="0"/>
        <v>PUNB0601800</v>
      </c>
    </row>
    <row r="60" spans="1:5">
      <c r="A60" s="135">
        <v>53</v>
      </c>
      <c r="B60" s="136">
        <v>6020</v>
      </c>
      <c r="C60" s="4" t="s">
        <v>1865</v>
      </c>
      <c r="D60" s="4" t="s">
        <v>95</v>
      </c>
      <c r="E60" s="137" t="str">
        <f t="shared" si="0"/>
        <v>PUNB0602000</v>
      </c>
    </row>
    <row r="61" spans="1:5">
      <c r="A61" s="135">
        <v>54</v>
      </c>
      <c r="B61" s="136">
        <v>6184</v>
      </c>
      <c r="C61" s="4" t="s">
        <v>1866</v>
      </c>
      <c r="D61" s="4" t="s">
        <v>95</v>
      </c>
      <c r="E61" s="137" t="str">
        <f t="shared" si="0"/>
        <v>PUNB0618400</v>
      </c>
    </row>
    <row r="62" spans="1:5">
      <c r="A62" s="135">
        <v>55</v>
      </c>
      <c r="B62" s="136">
        <v>6185</v>
      </c>
      <c r="C62" s="4" t="s">
        <v>1867</v>
      </c>
      <c r="D62" s="4" t="s">
        <v>95</v>
      </c>
      <c r="E62" s="137" t="str">
        <f t="shared" si="0"/>
        <v>PUNB0618500</v>
      </c>
    </row>
    <row r="63" spans="1:5">
      <c r="A63" s="135">
        <v>56</v>
      </c>
      <c r="B63" s="136">
        <v>6186</v>
      </c>
      <c r="C63" s="4" t="s">
        <v>1868</v>
      </c>
      <c r="D63" s="4" t="s">
        <v>95</v>
      </c>
      <c r="E63" s="137" t="str">
        <f t="shared" si="0"/>
        <v>PUNB0618600</v>
      </c>
    </row>
    <row r="64" spans="1:5">
      <c r="A64" s="135">
        <v>57</v>
      </c>
      <c r="B64" s="136">
        <v>6187</v>
      </c>
      <c r="C64" s="4" t="s">
        <v>1869</v>
      </c>
      <c r="D64" s="4" t="s">
        <v>95</v>
      </c>
      <c r="E64" s="137" t="str">
        <f t="shared" si="0"/>
        <v>PUNB0618700</v>
      </c>
    </row>
    <row r="65" spans="1:5">
      <c r="A65" s="135">
        <v>58</v>
      </c>
      <c r="B65" s="136">
        <v>6188</v>
      </c>
      <c r="C65" s="4" t="s">
        <v>1870</v>
      </c>
      <c r="D65" s="4" t="s">
        <v>95</v>
      </c>
      <c r="E65" s="137" t="str">
        <f t="shared" si="0"/>
        <v>PUNB0618800</v>
      </c>
    </row>
    <row r="66" spans="1:5">
      <c r="A66" s="135">
        <v>59</v>
      </c>
      <c r="B66" s="136">
        <v>6189</v>
      </c>
      <c r="C66" s="4" t="s">
        <v>1871</v>
      </c>
      <c r="D66" s="4" t="s">
        <v>95</v>
      </c>
      <c r="E66" s="137" t="str">
        <f t="shared" si="0"/>
        <v>PUNB0618900</v>
      </c>
    </row>
    <row r="67" spans="1:5">
      <c r="A67" s="135">
        <v>60</v>
      </c>
      <c r="B67" s="136">
        <v>6190</v>
      </c>
      <c r="C67" s="4" t="s">
        <v>1872</v>
      </c>
      <c r="D67" s="4" t="s">
        <v>95</v>
      </c>
      <c r="E67" s="137" t="str">
        <f t="shared" si="0"/>
        <v>PUNB0619000</v>
      </c>
    </row>
    <row r="68" spans="1:5">
      <c r="A68" s="135">
        <v>61</v>
      </c>
      <c r="B68" s="136">
        <v>6192</v>
      </c>
      <c r="C68" s="4" t="s">
        <v>1873</v>
      </c>
      <c r="D68" s="4" t="s">
        <v>95</v>
      </c>
      <c r="E68" s="137" t="str">
        <f t="shared" si="0"/>
        <v>PUNB0619200</v>
      </c>
    </row>
    <row r="69" spans="1:5">
      <c r="A69" s="135">
        <v>62</v>
      </c>
      <c r="B69" s="136">
        <v>7222</v>
      </c>
      <c r="C69" s="4" t="s">
        <v>584</v>
      </c>
      <c r="D69" s="4" t="s">
        <v>95</v>
      </c>
      <c r="E69" s="137" t="str">
        <f t="shared" si="0"/>
        <v>PUNB0722200</v>
      </c>
    </row>
    <row r="70" spans="1:5">
      <c r="A70" s="135">
        <v>63</v>
      </c>
      <c r="B70" s="136">
        <v>7232</v>
      </c>
      <c r="C70" s="4" t="s">
        <v>1874</v>
      </c>
      <c r="D70" s="4" t="s">
        <v>95</v>
      </c>
      <c r="E70" s="137" t="str">
        <f t="shared" si="0"/>
        <v>PUNB0723200</v>
      </c>
    </row>
    <row r="71" spans="1:5">
      <c r="A71" s="135">
        <v>64</v>
      </c>
      <c r="B71" s="136">
        <v>7233</v>
      </c>
      <c r="C71" s="4" t="s">
        <v>1875</v>
      </c>
      <c r="D71" s="4" t="s">
        <v>95</v>
      </c>
      <c r="E71" s="137" t="str">
        <f t="shared" si="0"/>
        <v>PUNB0723300</v>
      </c>
    </row>
    <row r="72" spans="1:5">
      <c r="A72" s="135">
        <v>65</v>
      </c>
      <c r="B72" s="136">
        <v>7425</v>
      </c>
      <c r="C72" s="4" t="s">
        <v>575</v>
      </c>
      <c r="D72" s="4" t="s">
        <v>95</v>
      </c>
      <c r="E72" s="137" t="str">
        <f t="shared" si="0"/>
        <v>PUNB0742500</v>
      </c>
    </row>
    <row r="73" spans="1:5">
      <c r="A73" s="135">
        <v>66</v>
      </c>
      <c r="B73" s="136">
        <v>7446</v>
      </c>
      <c r="C73" s="4" t="s">
        <v>1876</v>
      </c>
      <c r="D73" s="4" t="s">
        <v>95</v>
      </c>
      <c r="E73" s="137" t="str">
        <f t="shared" ref="E73:E136" si="1">CONCATENATE("PUNB0",B73,"00")</f>
        <v>PUNB0744600</v>
      </c>
    </row>
    <row r="74" spans="1:5">
      <c r="A74" s="135">
        <v>67</v>
      </c>
      <c r="B74" s="136">
        <v>7696</v>
      </c>
      <c r="C74" s="4" t="s">
        <v>1877</v>
      </c>
      <c r="D74" s="4" t="s">
        <v>95</v>
      </c>
      <c r="E74" s="137" t="str">
        <f t="shared" si="1"/>
        <v>PUNB0769600</v>
      </c>
    </row>
    <row r="75" spans="1:5">
      <c r="A75" s="135">
        <v>68</v>
      </c>
      <c r="B75" s="136">
        <v>7792</v>
      </c>
      <c r="C75" s="4" t="s">
        <v>1878</v>
      </c>
      <c r="D75" s="4" t="s">
        <v>95</v>
      </c>
      <c r="E75" s="137" t="str">
        <f t="shared" si="1"/>
        <v>PUNB0779200</v>
      </c>
    </row>
    <row r="76" spans="1:5">
      <c r="A76" s="135">
        <v>69</v>
      </c>
      <c r="B76" s="136">
        <v>7810</v>
      </c>
      <c r="C76" s="4" t="s">
        <v>1879</v>
      </c>
      <c r="D76" s="4" t="s">
        <v>95</v>
      </c>
      <c r="E76" s="137" t="str">
        <f t="shared" si="1"/>
        <v>PUNB0781000</v>
      </c>
    </row>
    <row r="77" spans="1:5">
      <c r="A77" s="135">
        <v>70</v>
      </c>
      <c r="B77" s="136">
        <v>7917</v>
      </c>
      <c r="C77" s="4" t="s">
        <v>25</v>
      </c>
      <c r="D77" s="4" t="s">
        <v>95</v>
      </c>
      <c r="E77" s="137" t="str">
        <f t="shared" si="1"/>
        <v>PUNB0791700</v>
      </c>
    </row>
    <row r="78" spans="1:5">
      <c r="A78" s="135">
        <v>71</v>
      </c>
      <c r="B78" s="136">
        <v>8000</v>
      </c>
      <c r="C78" s="4" t="s">
        <v>1880</v>
      </c>
      <c r="D78" s="4" t="s">
        <v>95</v>
      </c>
      <c r="E78" s="137" t="str">
        <f t="shared" si="1"/>
        <v>PUNB0800000</v>
      </c>
    </row>
    <row r="79" spans="1:5">
      <c r="A79" s="135">
        <v>72</v>
      </c>
      <c r="B79" s="136">
        <v>8808</v>
      </c>
      <c r="C79" s="4" t="s">
        <v>1275</v>
      </c>
      <c r="D79" s="4" t="s">
        <v>95</v>
      </c>
      <c r="E79" s="137" t="str">
        <f t="shared" si="1"/>
        <v>PUNB0880800</v>
      </c>
    </row>
    <row r="80" spans="1:5">
      <c r="A80" s="135">
        <v>73</v>
      </c>
      <c r="B80" s="136">
        <v>9801</v>
      </c>
      <c r="C80" s="4" t="s">
        <v>1087</v>
      </c>
      <c r="D80" s="4" t="s">
        <v>95</v>
      </c>
      <c r="E80" s="137" t="str">
        <f t="shared" si="1"/>
        <v>PUNB0980100</v>
      </c>
    </row>
    <row r="81" spans="1:5">
      <c r="A81" s="135">
        <v>74</v>
      </c>
      <c r="B81" s="136">
        <v>9958</v>
      </c>
      <c r="C81" s="4" t="s">
        <v>1186</v>
      </c>
      <c r="D81" s="4" t="s">
        <v>95</v>
      </c>
      <c r="E81" s="137" t="str">
        <f t="shared" si="1"/>
        <v>PUNB0995800</v>
      </c>
    </row>
    <row r="82" spans="1:5">
      <c r="A82" s="135">
        <v>75</v>
      </c>
      <c r="B82" s="136">
        <v>9959</v>
      </c>
      <c r="C82" s="4" t="s">
        <v>1039</v>
      </c>
      <c r="D82" s="4" t="s">
        <v>95</v>
      </c>
      <c r="E82" s="137" t="str">
        <f t="shared" si="1"/>
        <v>PUNB0995900</v>
      </c>
    </row>
    <row r="83" spans="1:5" ht="15.75">
      <c r="A83" s="135">
        <v>76</v>
      </c>
      <c r="B83" s="136">
        <v>625</v>
      </c>
      <c r="C83" s="138" t="s">
        <v>1881</v>
      </c>
      <c r="D83" s="139" t="s">
        <v>1882</v>
      </c>
      <c r="E83" s="137" t="str">
        <f t="shared" si="1"/>
        <v>PUNB062500</v>
      </c>
    </row>
    <row r="84" spans="1:5" ht="15.75">
      <c r="A84" s="135">
        <v>77</v>
      </c>
      <c r="B84" s="136">
        <v>1469</v>
      </c>
      <c r="C84" s="138" t="s">
        <v>1883</v>
      </c>
      <c r="D84" s="139" t="s">
        <v>1882</v>
      </c>
      <c r="E84" s="137" t="str">
        <f t="shared" si="1"/>
        <v>PUNB0146900</v>
      </c>
    </row>
    <row r="85" spans="1:5" ht="15.75">
      <c r="A85" s="135">
        <v>78</v>
      </c>
      <c r="B85" s="136">
        <v>1999</v>
      </c>
      <c r="C85" s="138" t="s">
        <v>1884</v>
      </c>
      <c r="D85" s="139" t="s">
        <v>1882</v>
      </c>
      <c r="E85" s="137" t="str">
        <f t="shared" si="1"/>
        <v>PUNB0199900</v>
      </c>
    </row>
    <row r="86" spans="1:5" ht="15.75">
      <c r="A86" s="135">
        <v>79</v>
      </c>
      <c r="B86" s="136">
        <v>2000</v>
      </c>
      <c r="C86" s="138" t="s">
        <v>1885</v>
      </c>
      <c r="D86" s="139" t="s">
        <v>1882</v>
      </c>
      <c r="E86" s="137" t="str">
        <f t="shared" si="1"/>
        <v>PUNB0200000</v>
      </c>
    </row>
    <row r="87" spans="1:5" ht="15.75">
      <c r="A87" s="135">
        <v>80</v>
      </c>
      <c r="B87" s="136">
        <v>2265</v>
      </c>
      <c r="C87" s="138" t="s">
        <v>1886</v>
      </c>
      <c r="D87" s="139" t="s">
        <v>1882</v>
      </c>
      <c r="E87" s="137" t="str">
        <f t="shared" si="1"/>
        <v>PUNB0226500</v>
      </c>
    </row>
    <row r="88" spans="1:5" ht="15.75">
      <c r="A88" s="135">
        <v>81</v>
      </c>
      <c r="B88" s="136">
        <v>2266</v>
      </c>
      <c r="C88" s="138" t="s">
        <v>1887</v>
      </c>
      <c r="D88" s="139" t="s">
        <v>1882</v>
      </c>
      <c r="E88" s="137" t="str">
        <f t="shared" si="1"/>
        <v>PUNB0226600</v>
      </c>
    </row>
    <row r="89" spans="1:5" ht="15.75">
      <c r="A89" s="135">
        <v>82</v>
      </c>
      <c r="B89" s="136">
        <v>2852</v>
      </c>
      <c r="C89" s="138" t="s">
        <v>1888</v>
      </c>
      <c r="D89" s="139" t="s">
        <v>1882</v>
      </c>
      <c r="E89" s="137" t="str">
        <f t="shared" si="1"/>
        <v>PUNB0285200</v>
      </c>
    </row>
    <row r="90" spans="1:5" ht="15.75">
      <c r="A90" s="135">
        <v>83</v>
      </c>
      <c r="B90" s="136">
        <v>3302</v>
      </c>
      <c r="C90" s="138" t="s">
        <v>456</v>
      </c>
      <c r="D90" s="139" t="s">
        <v>1882</v>
      </c>
      <c r="E90" s="137" t="str">
        <f t="shared" si="1"/>
        <v>PUNB0330200</v>
      </c>
    </row>
    <row r="91" spans="1:5" ht="15.75">
      <c r="A91" s="135">
        <v>84</v>
      </c>
      <c r="B91" s="136">
        <v>6191</v>
      </c>
      <c r="C91" s="138" t="s">
        <v>1889</v>
      </c>
      <c r="D91" s="139" t="s">
        <v>1882</v>
      </c>
      <c r="E91" s="137" t="str">
        <f t="shared" si="1"/>
        <v>PUNB0619100</v>
      </c>
    </row>
    <row r="92" spans="1:5" ht="15.75">
      <c r="A92" s="135">
        <v>85</v>
      </c>
      <c r="B92" s="136">
        <v>6409</v>
      </c>
      <c r="C92" s="138" t="s">
        <v>1316</v>
      </c>
      <c r="D92" s="139" t="s">
        <v>1882</v>
      </c>
      <c r="E92" s="137" t="str">
        <f t="shared" si="1"/>
        <v>PUNB0640900</v>
      </c>
    </row>
    <row r="93" spans="1:5" ht="15.75">
      <c r="A93" s="135">
        <v>86</v>
      </c>
      <c r="B93" s="136">
        <v>7445</v>
      </c>
      <c r="C93" s="138" t="s">
        <v>1890</v>
      </c>
      <c r="D93" s="139" t="s">
        <v>1882</v>
      </c>
      <c r="E93" s="137" t="str">
        <f t="shared" si="1"/>
        <v>PUNB0744500</v>
      </c>
    </row>
    <row r="94" spans="1:5" ht="15.75">
      <c r="A94" s="135">
        <v>87</v>
      </c>
      <c r="B94" s="136">
        <v>7691</v>
      </c>
      <c r="C94" s="138" t="s">
        <v>1891</v>
      </c>
      <c r="D94" s="139" t="s">
        <v>1882</v>
      </c>
      <c r="E94" s="137" t="str">
        <f t="shared" si="1"/>
        <v>PUNB0769100</v>
      </c>
    </row>
    <row r="95" spans="1:5" ht="15.75">
      <c r="A95" s="135">
        <v>88</v>
      </c>
      <c r="B95" s="136" t="s">
        <v>1892</v>
      </c>
      <c r="C95" s="138" t="s">
        <v>1304</v>
      </c>
      <c r="D95" s="139" t="s">
        <v>1882</v>
      </c>
      <c r="E95" s="137" t="str">
        <f t="shared" si="1"/>
        <v>PUNB0875400</v>
      </c>
    </row>
    <row r="96" spans="1:5" ht="15.75">
      <c r="A96" s="135">
        <v>89</v>
      </c>
      <c r="B96" s="136">
        <v>9927</v>
      </c>
      <c r="C96" s="138" t="s">
        <v>1893</v>
      </c>
      <c r="D96" s="139" t="s">
        <v>1882</v>
      </c>
      <c r="E96" s="137" t="str">
        <f t="shared" si="1"/>
        <v>PUNB0992700</v>
      </c>
    </row>
    <row r="97" spans="1:5" ht="15.75">
      <c r="A97" s="135">
        <v>90</v>
      </c>
      <c r="B97" s="136">
        <v>9942</v>
      </c>
      <c r="C97" s="138" t="s">
        <v>1894</v>
      </c>
      <c r="D97" s="139" t="s">
        <v>1882</v>
      </c>
      <c r="E97" s="137" t="str">
        <f t="shared" si="1"/>
        <v>PUNB0994200</v>
      </c>
    </row>
    <row r="98" spans="1:5">
      <c r="A98" s="135">
        <v>91</v>
      </c>
      <c r="B98" s="136">
        <v>881</v>
      </c>
      <c r="C98" s="4" t="s">
        <v>16</v>
      </c>
      <c r="D98" s="4" t="s">
        <v>218</v>
      </c>
      <c r="E98" s="137" t="str">
        <f t="shared" si="1"/>
        <v>PUNB088100</v>
      </c>
    </row>
    <row r="99" spans="1:5">
      <c r="A99" s="135">
        <v>92</v>
      </c>
      <c r="B99" s="136">
        <v>1533</v>
      </c>
      <c r="C99" s="4" t="s">
        <v>1895</v>
      </c>
      <c r="D99" s="4" t="s">
        <v>218</v>
      </c>
      <c r="E99" s="137" t="str">
        <f t="shared" si="1"/>
        <v>PUNB0153300</v>
      </c>
    </row>
    <row r="100" spans="1:5">
      <c r="A100" s="135">
        <v>93</v>
      </c>
      <c r="B100" s="136">
        <v>2067</v>
      </c>
      <c r="C100" s="4" t="s">
        <v>1896</v>
      </c>
      <c r="D100" s="4" t="s">
        <v>218</v>
      </c>
      <c r="E100" s="137" t="str">
        <f t="shared" si="1"/>
        <v>PUNB0206700</v>
      </c>
    </row>
    <row r="101" spans="1:5">
      <c r="A101" s="135">
        <v>94</v>
      </c>
      <c r="B101" s="136">
        <v>2068</v>
      </c>
      <c r="C101" s="4" t="s">
        <v>1897</v>
      </c>
      <c r="D101" s="4" t="s">
        <v>218</v>
      </c>
      <c r="E101" s="137" t="str">
        <f t="shared" si="1"/>
        <v>PUNB0206800</v>
      </c>
    </row>
    <row r="102" spans="1:5">
      <c r="A102" s="135">
        <v>95</v>
      </c>
      <c r="B102" s="136">
        <v>2267</v>
      </c>
      <c r="C102" s="4" t="s">
        <v>1898</v>
      </c>
      <c r="D102" s="4" t="s">
        <v>218</v>
      </c>
      <c r="E102" s="137" t="str">
        <f t="shared" si="1"/>
        <v>PUNB0226700</v>
      </c>
    </row>
    <row r="103" spans="1:5">
      <c r="A103" s="135">
        <v>96</v>
      </c>
      <c r="B103" s="136">
        <v>2780</v>
      </c>
      <c r="C103" s="4" t="s">
        <v>1321</v>
      </c>
      <c r="D103" s="4" t="s">
        <v>218</v>
      </c>
      <c r="E103" s="137" t="str">
        <f t="shared" si="1"/>
        <v>PUNB0278000</v>
      </c>
    </row>
    <row r="104" spans="1:5">
      <c r="A104" s="135">
        <v>97</v>
      </c>
      <c r="B104" s="136">
        <v>2853</v>
      </c>
      <c r="C104" s="4" t="s">
        <v>1899</v>
      </c>
      <c r="D104" s="4" t="s">
        <v>218</v>
      </c>
      <c r="E104" s="137" t="str">
        <f t="shared" si="1"/>
        <v>PUNB0285300</v>
      </c>
    </row>
    <row r="105" spans="1:5">
      <c r="A105" s="135">
        <v>98</v>
      </c>
      <c r="B105" s="136">
        <v>5956</v>
      </c>
      <c r="C105" s="4" t="s">
        <v>1900</v>
      </c>
      <c r="D105" s="4" t="s">
        <v>218</v>
      </c>
      <c r="E105" s="137" t="str">
        <f t="shared" si="1"/>
        <v>PUNB0595600</v>
      </c>
    </row>
    <row r="106" spans="1:5">
      <c r="A106" s="135">
        <v>99</v>
      </c>
      <c r="B106" s="136">
        <v>6408</v>
      </c>
      <c r="C106" s="4" t="s">
        <v>1901</v>
      </c>
      <c r="D106" s="4" t="s">
        <v>218</v>
      </c>
      <c r="E106" s="137" t="str">
        <f t="shared" si="1"/>
        <v>PUNB0640800</v>
      </c>
    </row>
    <row r="107" spans="1:5">
      <c r="A107" s="135">
        <v>100</v>
      </c>
      <c r="B107" s="136">
        <v>6410</v>
      </c>
      <c r="C107" s="4" t="s">
        <v>1902</v>
      </c>
      <c r="D107" s="4" t="s">
        <v>218</v>
      </c>
      <c r="E107" s="137" t="str">
        <f t="shared" si="1"/>
        <v>PUNB0641000</v>
      </c>
    </row>
    <row r="108" spans="1:5">
      <c r="A108" s="4">
        <v>101</v>
      </c>
      <c r="B108" s="140">
        <v>199</v>
      </c>
      <c r="C108" s="141" t="s">
        <v>1903</v>
      </c>
      <c r="D108" s="37" t="s">
        <v>107</v>
      </c>
      <c r="E108" s="142" t="str">
        <f t="shared" si="1"/>
        <v>PUNB019900</v>
      </c>
    </row>
    <row r="109" spans="1:5">
      <c r="A109" s="4">
        <v>102</v>
      </c>
      <c r="B109" s="140">
        <v>227</v>
      </c>
      <c r="C109" s="141" t="s">
        <v>1904</v>
      </c>
      <c r="D109" s="37" t="s">
        <v>107</v>
      </c>
      <c r="E109" s="142" t="str">
        <f t="shared" si="1"/>
        <v>PUNB022700</v>
      </c>
    </row>
    <row r="110" spans="1:5">
      <c r="A110" s="4">
        <v>103</v>
      </c>
      <c r="B110" s="140">
        <v>251</v>
      </c>
      <c r="C110" s="141" t="s">
        <v>1571</v>
      </c>
      <c r="D110" s="37" t="s">
        <v>107</v>
      </c>
      <c r="E110" s="142" t="str">
        <f t="shared" si="1"/>
        <v>PUNB025100</v>
      </c>
    </row>
    <row r="111" spans="1:5">
      <c r="A111" s="4">
        <v>104</v>
      </c>
      <c r="B111" s="140">
        <v>407</v>
      </c>
      <c r="C111" s="141" t="s">
        <v>1905</v>
      </c>
      <c r="D111" s="37" t="s">
        <v>107</v>
      </c>
      <c r="E111" s="142" t="str">
        <f t="shared" si="1"/>
        <v>PUNB040700</v>
      </c>
    </row>
    <row r="112" spans="1:5">
      <c r="A112" s="4">
        <v>105</v>
      </c>
      <c r="B112" s="140">
        <v>696</v>
      </c>
      <c r="C112" s="141" t="s">
        <v>1906</v>
      </c>
      <c r="D112" s="37" t="s">
        <v>107</v>
      </c>
      <c r="E112" s="142" t="str">
        <f t="shared" si="1"/>
        <v>PUNB069600</v>
      </c>
    </row>
    <row r="113" spans="1:5">
      <c r="A113" s="4">
        <v>106</v>
      </c>
      <c r="B113" s="140">
        <v>761</v>
      </c>
      <c r="C113" s="141" t="s">
        <v>1297</v>
      </c>
      <c r="D113" s="37" t="s">
        <v>107</v>
      </c>
      <c r="E113" s="142" t="str">
        <f t="shared" si="1"/>
        <v>PUNB076100</v>
      </c>
    </row>
    <row r="114" spans="1:5">
      <c r="A114" s="4">
        <v>107</v>
      </c>
      <c r="B114" s="140">
        <v>924</v>
      </c>
      <c r="C114" s="141" t="s">
        <v>1907</v>
      </c>
      <c r="D114" s="37" t="s">
        <v>107</v>
      </c>
      <c r="E114" s="142" t="str">
        <f t="shared" si="1"/>
        <v>PUNB092400</v>
      </c>
    </row>
    <row r="115" spans="1:5">
      <c r="A115" s="4">
        <v>108</v>
      </c>
      <c r="B115" s="140">
        <v>946</v>
      </c>
      <c r="C115" s="141" t="s">
        <v>1908</v>
      </c>
      <c r="D115" s="37" t="s">
        <v>107</v>
      </c>
      <c r="E115" s="142" t="str">
        <f t="shared" si="1"/>
        <v>PUNB094600</v>
      </c>
    </row>
    <row r="116" spans="1:5">
      <c r="A116" s="4">
        <v>109</v>
      </c>
      <c r="B116" s="140">
        <v>1064</v>
      </c>
      <c r="C116" s="141" t="s">
        <v>1909</v>
      </c>
      <c r="D116" s="37" t="s">
        <v>107</v>
      </c>
      <c r="E116" s="142" t="str">
        <f t="shared" si="1"/>
        <v>PUNB0106400</v>
      </c>
    </row>
    <row r="117" spans="1:5">
      <c r="A117" s="4">
        <v>110</v>
      </c>
      <c r="B117" s="140">
        <v>1074</v>
      </c>
      <c r="C117" s="141" t="s">
        <v>1910</v>
      </c>
      <c r="D117" s="37" t="s">
        <v>107</v>
      </c>
      <c r="E117" s="142" t="str">
        <f t="shared" si="1"/>
        <v>PUNB0107400</v>
      </c>
    </row>
    <row r="118" spans="1:5">
      <c r="A118" s="4">
        <v>111</v>
      </c>
      <c r="B118" s="140">
        <v>1333</v>
      </c>
      <c r="C118" s="141" t="s">
        <v>1911</v>
      </c>
      <c r="D118" s="37" t="s">
        <v>107</v>
      </c>
      <c r="E118" s="142" t="str">
        <f t="shared" si="1"/>
        <v>PUNB0133300</v>
      </c>
    </row>
    <row r="119" spans="1:5">
      <c r="A119" s="4">
        <v>112</v>
      </c>
      <c r="B119" s="140">
        <v>1496</v>
      </c>
      <c r="C119" s="141" t="s">
        <v>1912</v>
      </c>
      <c r="D119" s="37" t="s">
        <v>107</v>
      </c>
      <c r="E119" s="142" t="str">
        <f t="shared" si="1"/>
        <v>PUNB0149600</v>
      </c>
    </row>
    <row r="120" spans="1:5">
      <c r="A120" s="4">
        <v>113</v>
      </c>
      <c r="B120" s="140">
        <v>1621</v>
      </c>
      <c r="C120" s="141" t="s">
        <v>1913</v>
      </c>
      <c r="D120" s="37" t="s">
        <v>107</v>
      </c>
      <c r="E120" s="142" t="str">
        <f t="shared" si="1"/>
        <v>PUNB0162100</v>
      </c>
    </row>
    <row r="121" spans="1:5">
      <c r="A121" s="4">
        <v>114</v>
      </c>
      <c r="B121" s="140">
        <v>1663</v>
      </c>
      <c r="C121" s="141" t="s">
        <v>1914</v>
      </c>
      <c r="D121" s="37" t="s">
        <v>107</v>
      </c>
      <c r="E121" s="142" t="str">
        <f t="shared" si="1"/>
        <v>PUNB0166300</v>
      </c>
    </row>
    <row r="122" spans="1:5">
      <c r="A122" s="4">
        <v>115</v>
      </c>
      <c r="B122" s="140">
        <v>1829</v>
      </c>
      <c r="C122" s="141" t="s">
        <v>1915</v>
      </c>
      <c r="D122" s="37" t="s">
        <v>107</v>
      </c>
      <c r="E122" s="142" t="str">
        <f t="shared" si="1"/>
        <v>PUNB0182900</v>
      </c>
    </row>
    <row r="123" spans="1:5">
      <c r="A123" s="4">
        <v>116</v>
      </c>
      <c r="B123" s="140">
        <v>1926</v>
      </c>
      <c r="C123" s="141" t="s">
        <v>1916</v>
      </c>
      <c r="D123" s="37" t="s">
        <v>107</v>
      </c>
      <c r="E123" s="142" t="str">
        <f t="shared" si="1"/>
        <v>PUNB0192600</v>
      </c>
    </row>
    <row r="124" spans="1:5">
      <c r="A124" s="4">
        <v>117</v>
      </c>
      <c r="B124" s="140">
        <v>2022</v>
      </c>
      <c r="C124" s="141" t="s">
        <v>1917</v>
      </c>
      <c r="D124" s="37" t="s">
        <v>107</v>
      </c>
      <c r="E124" s="142" t="str">
        <f t="shared" si="1"/>
        <v>PUNB0202200</v>
      </c>
    </row>
    <row r="125" spans="1:5">
      <c r="A125" s="4">
        <v>118</v>
      </c>
      <c r="B125" s="140">
        <v>2031</v>
      </c>
      <c r="C125" s="141" t="s">
        <v>1918</v>
      </c>
      <c r="D125" s="37" t="s">
        <v>107</v>
      </c>
      <c r="E125" s="142" t="str">
        <f t="shared" si="1"/>
        <v>PUNB0203100</v>
      </c>
    </row>
    <row r="126" spans="1:5">
      <c r="A126" s="4">
        <v>119</v>
      </c>
      <c r="B126" s="140">
        <v>2466</v>
      </c>
      <c r="C126" s="141" t="s">
        <v>1919</v>
      </c>
      <c r="D126" s="37" t="s">
        <v>107</v>
      </c>
      <c r="E126" s="142" t="str">
        <f t="shared" si="1"/>
        <v>PUNB0246600</v>
      </c>
    </row>
    <row r="127" spans="1:5">
      <c r="A127" s="4">
        <v>120</v>
      </c>
      <c r="B127" s="140">
        <v>2506</v>
      </c>
      <c r="C127" s="141" t="s">
        <v>1920</v>
      </c>
      <c r="D127" s="37" t="s">
        <v>107</v>
      </c>
      <c r="E127" s="142" t="str">
        <f t="shared" si="1"/>
        <v>PUNB0250600</v>
      </c>
    </row>
    <row r="128" spans="1:5">
      <c r="A128" s="4">
        <v>121</v>
      </c>
      <c r="B128" s="140">
        <v>2778</v>
      </c>
      <c r="C128" s="141" t="s">
        <v>1921</v>
      </c>
      <c r="D128" s="37" t="s">
        <v>107</v>
      </c>
      <c r="E128" s="142" t="str">
        <f t="shared" si="1"/>
        <v>PUNB0277800</v>
      </c>
    </row>
    <row r="129" spans="1:5">
      <c r="A129" s="4">
        <v>122</v>
      </c>
      <c r="B129" s="140">
        <v>3017</v>
      </c>
      <c r="C129" s="141" t="s">
        <v>382</v>
      </c>
      <c r="D129" s="37" t="s">
        <v>107</v>
      </c>
      <c r="E129" s="142" t="str">
        <f t="shared" si="1"/>
        <v>PUNB0301700</v>
      </c>
    </row>
    <row r="130" spans="1:5">
      <c r="A130" s="4">
        <v>123</v>
      </c>
      <c r="B130" s="140">
        <v>3018</v>
      </c>
      <c r="C130" s="141" t="s">
        <v>1039</v>
      </c>
      <c r="D130" s="37" t="s">
        <v>107</v>
      </c>
      <c r="E130" s="142" t="str">
        <f t="shared" si="1"/>
        <v>PUNB0301800</v>
      </c>
    </row>
    <row r="131" spans="1:5">
      <c r="A131" s="4">
        <v>124</v>
      </c>
      <c r="B131" s="140">
        <v>3019</v>
      </c>
      <c r="C131" s="141" t="s">
        <v>1922</v>
      </c>
      <c r="D131" s="37" t="s">
        <v>107</v>
      </c>
      <c r="E131" s="142" t="str">
        <f t="shared" si="1"/>
        <v>PUNB0301900</v>
      </c>
    </row>
    <row r="132" spans="1:5">
      <c r="A132" s="4">
        <v>125</v>
      </c>
      <c r="B132" s="140">
        <v>3129</v>
      </c>
      <c r="C132" s="141" t="s">
        <v>1923</v>
      </c>
      <c r="D132" s="37" t="s">
        <v>107</v>
      </c>
      <c r="E132" s="142" t="str">
        <f t="shared" si="1"/>
        <v>PUNB0312900</v>
      </c>
    </row>
    <row r="133" spans="1:5">
      <c r="A133" s="4">
        <v>126</v>
      </c>
      <c r="B133" s="140">
        <v>3137</v>
      </c>
      <c r="C133" s="141" t="s">
        <v>1924</v>
      </c>
      <c r="D133" s="37" t="s">
        <v>107</v>
      </c>
      <c r="E133" s="142" t="str">
        <f t="shared" si="1"/>
        <v>PUNB0313700</v>
      </c>
    </row>
    <row r="134" spans="1:5">
      <c r="A134" s="4">
        <v>127</v>
      </c>
      <c r="B134" s="140">
        <v>3898</v>
      </c>
      <c r="C134" s="141" t="s">
        <v>1925</v>
      </c>
      <c r="D134" s="37" t="s">
        <v>107</v>
      </c>
      <c r="E134" s="142" t="str">
        <f t="shared" si="1"/>
        <v>PUNB0389800</v>
      </c>
    </row>
    <row r="135" spans="1:5">
      <c r="A135" s="4">
        <v>128</v>
      </c>
      <c r="B135" s="140">
        <v>3924</v>
      </c>
      <c r="C135" s="141" t="s">
        <v>1926</v>
      </c>
      <c r="D135" s="37" t="s">
        <v>107</v>
      </c>
      <c r="E135" s="142" t="str">
        <f t="shared" si="1"/>
        <v>PUNB0392400</v>
      </c>
    </row>
    <row r="136" spans="1:5">
      <c r="A136" s="4">
        <v>129</v>
      </c>
      <c r="B136" s="140">
        <v>4044</v>
      </c>
      <c r="C136" s="141" t="s">
        <v>1927</v>
      </c>
      <c r="D136" s="37" t="s">
        <v>107</v>
      </c>
      <c r="E136" s="142" t="str">
        <f t="shared" si="1"/>
        <v>PUNB0404400</v>
      </c>
    </row>
    <row r="137" spans="1:5">
      <c r="A137" s="4">
        <v>130</v>
      </c>
      <c r="B137" s="140">
        <v>4063</v>
      </c>
      <c r="C137" s="141" t="s">
        <v>1928</v>
      </c>
      <c r="D137" s="37" t="s">
        <v>107</v>
      </c>
      <c r="E137" s="142" t="str">
        <f t="shared" ref="E137:E200" si="2">CONCATENATE("PUNB0",B137,"00")</f>
        <v>PUNB0406300</v>
      </c>
    </row>
    <row r="138" spans="1:5">
      <c r="A138" s="4">
        <v>131</v>
      </c>
      <c r="B138" s="140">
        <v>4132</v>
      </c>
      <c r="C138" s="141" t="s">
        <v>1014</v>
      </c>
      <c r="D138" s="37" t="s">
        <v>107</v>
      </c>
      <c r="E138" s="142" t="str">
        <f t="shared" si="2"/>
        <v>PUNB0413200</v>
      </c>
    </row>
    <row r="139" spans="1:5">
      <c r="A139" s="4">
        <v>132</v>
      </c>
      <c r="B139" s="140">
        <v>4694</v>
      </c>
      <c r="C139" s="141" t="s">
        <v>1929</v>
      </c>
      <c r="D139" s="37" t="s">
        <v>107</v>
      </c>
      <c r="E139" s="142" t="str">
        <f t="shared" si="2"/>
        <v>PUNB0469400</v>
      </c>
    </row>
    <row r="140" spans="1:5">
      <c r="A140" s="4">
        <v>133</v>
      </c>
      <c r="B140" s="140">
        <v>4871</v>
      </c>
      <c r="C140" s="141" t="s">
        <v>1930</v>
      </c>
      <c r="D140" s="37" t="s">
        <v>107</v>
      </c>
      <c r="E140" s="142" t="str">
        <f t="shared" si="2"/>
        <v>PUNB0487100</v>
      </c>
    </row>
    <row r="141" spans="1:5">
      <c r="A141" s="4">
        <v>134</v>
      </c>
      <c r="B141" s="140">
        <v>4882</v>
      </c>
      <c r="C141" s="141" t="s">
        <v>488</v>
      </c>
      <c r="D141" s="37" t="s">
        <v>107</v>
      </c>
      <c r="E141" s="142" t="str">
        <f t="shared" si="2"/>
        <v>PUNB0488200</v>
      </c>
    </row>
    <row r="142" spans="1:5">
      <c r="A142" s="4">
        <v>135</v>
      </c>
      <c r="B142" s="140">
        <v>4960</v>
      </c>
      <c r="C142" s="141" t="s">
        <v>1931</v>
      </c>
      <c r="D142" s="37" t="s">
        <v>107</v>
      </c>
      <c r="E142" s="142" t="str">
        <f t="shared" si="2"/>
        <v>PUNB0496000</v>
      </c>
    </row>
    <row r="143" spans="1:5">
      <c r="A143" s="4">
        <v>136</v>
      </c>
      <c r="B143" s="140">
        <v>5239</v>
      </c>
      <c r="C143" s="141" t="s">
        <v>1932</v>
      </c>
      <c r="D143" s="37" t="s">
        <v>107</v>
      </c>
      <c r="E143" s="142" t="str">
        <f t="shared" si="2"/>
        <v>PUNB0523900</v>
      </c>
    </row>
    <row r="144" spans="1:5">
      <c r="A144" s="4">
        <v>137</v>
      </c>
      <c r="B144" s="140">
        <v>5386</v>
      </c>
      <c r="C144" s="141" t="s">
        <v>1933</v>
      </c>
      <c r="D144" s="37" t="s">
        <v>107</v>
      </c>
      <c r="E144" s="142" t="str">
        <f t="shared" si="2"/>
        <v>PUNB0538600</v>
      </c>
    </row>
    <row r="145" spans="1:5">
      <c r="A145" s="4">
        <v>138</v>
      </c>
      <c r="B145" s="140">
        <v>5859</v>
      </c>
      <c r="C145" s="141" t="s">
        <v>1934</v>
      </c>
      <c r="D145" s="37" t="s">
        <v>107</v>
      </c>
      <c r="E145" s="142" t="str">
        <f t="shared" si="2"/>
        <v>PUNB0585900</v>
      </c>
    </row>
    <row r="146" spans="1:5">
      <c r="A146" s="4">
        <v>139</v>
      </c>
      <c r="B146" s="140">
        <v>6021</v>
      </c>
      <c r="C146" s="141" t="s">
        <v>1935</v>
      </c>
      <c r="D146" s="37" t="s">
        <v>107</v>
      </c>
      <c r="E146" s="142" t="str">
        <f t="shared" si="2"/>
        <v>PUNB0602100</v>
      </c>
    </row>
    <row r="147" spans="1:5">
      <c r="A147" s="4">
        <v>140</v>
      </c>
      <c r="B147" s="140">
        <v>6138</v>
      </c>
      <c r="C147" s="141" t="s">
        <v>1936</v>
      </c>
      <c r="D147" s="37" t="s">
        <v>107</v>
      </c>
      <c r="E147" s="142" t="str">
        <f t="shared" si="2"/>
        <v>PUNB0613800</v>
      </c>
    </row>
    <row r="148" spans="1:5">
      <c r="A148" s="4">
        <v>141</v>
      </c>
      <c r="B148" s="140">
        <v>6586</v>
      </c>
      <c r="C148" s="141" t="s">
        <v>1580</v>
      </c>
      <c r="D148" s="37" t="s">
        <v>107</v>
      </c>
      <c r="E148" s="142" t="str">
        <f t="shared" si="2"/>
        <v>PUNB0658600</v>
      </c>
    </row>
    <row r="149" spans="1:5">
      <c r="A149" s="4">
        <v>142</v>
      </c>
      <c r="B149" s="140">
        <v>7205</v>
      </c>
      <c r="C149" s="141" t="s">
        <v>1937</v>
      </c>
      <c r="D149" s="37" t="s">
        <v>107</v>
      </c>
      <c r="E149" s="142" t="str">
        <f t="shared" si="2"/>
        <v>PUNB0720500</v>
      </c>
    </row>
    <row r="150" spans="1:5">
      <c r="A150" s="4">
        <v>143</v>
      </c>
      <c r="B150" s="140">
        <v>7310</v>
      </c>
      <c r="C150" s="141" t="s">
        <v>1938</v>
      </c>
      <c r="D150" s="37" t="s">
        <v>107</v>
      </c>
      <c r="E150" s="142" t="str">
        <f t="shared" si="2"/>
        <v>PUNB0731000</v>
      </c>
    </row>
    <row r="151" spans="1:5">
      <c r="A151" s="4">
        <v>144</v>
      </c>
      <c r="B151" s="140">
        <v>7629</v>
      </c>
      <c r="C151" s="141" t="s">
        <v>1939</v>
      </c>
      <c r="D151" s="37" t="s">
        <v>107</v>
      </c>
      <c r="E151" s="142" t="str">
        <f t="shared" si="2"/>
        <v>PUNB0762900</v>
      </c>
    </row>
    <row r="152" spans="1:5">
      <c r="A152" s="4">
        <v>145</v>
      </c>
      <c r="B152" s="140">
        <v>7709</v>
      </c>
      <c r="C152" s="141" t="s">
        <v>1940</v>
      </c>
      <c r="D152" s="37" t="s">
        <v>107</v>
      </c>
      <c r="E152" s="142" t="str">
        <f t="shared" si="2"/>
        <v>PUNB0770900</v>
      </c>
    </row>
    <row r="153" spans="1:5">
      <c r="A153" s="4">
        <v>146</v>
      </c>
      <c r="B153" s="140">
        <v>7719</v>
      </c>
      <c r="C153" s="141" t="s">
        <v>1941</v>
      </c>
      <c r="D153" s="37" t="s">
        <v>107</v>
      </c>
      <c r="E153" s="142" t="str">
        <f t="shared" si="2"/>
        <v>PUNB0771900</v>
      </c>
    </row>
    <row r="154" spans="1:5">
      <c r="A154" s="4">
        <v>147</v>
      </c>
      <c r="B154" s="140">
        <v>9861</v>
      </c>
      <c r="C154" s="141" t="s">
        <v>1942</v>
      </c>
      <c r="D154" s="37" t="s">
        <v>107</v>
      </c>
      <c r="E154" s="142" t="str">
        <f t="shared" si="2"/>
        <v>PUNB0986100</v>
      </c>
    </row>
    <row r="155" spans="1:5">
      <c r="A155" s="4">
        <v>148</v>
      </c>
      <c r="B155" s="140">
        <v>9948</v>
      </c>
      <c r="C155" s="141" t="s">
        <v>1943</v>
      </c>
      <c r="D155" s="37" t="s">
        <v>107</v>
      </c>
      <c r="E155" s="142" t="str">
        <f t="shared" si="2"/>
        <v>PUNB0994800</v>
      </c>
    </row>
    <row r="156" spans="1:5">
      <c r="A156" s="4">
        <v>149</v>
      </c>
      <c r="B156" s="143">
        <v>245</v>
      </c>
      <c r="C156" s="144" t="s">
        <v>1069</v>
      </c>
      <c r="D156" s="37" t="s">
        <v>207</v>
      </c>
      <c r="E156" s="142" t="str">
        <f t="shared" si="2"/>
        <v>PUNB024500</v>
      </c>
    </row>
    <row r="157" spans="1:5">
      <c r="A157" s="4">
        <v>150</v>
      </c>
      <c r="B157" s="143">
        <v>2860</v>
      </c>
      <c r="C157" s="144" t="s">
        <v>1944</v>
      </c>
      <c r="D157" s="37" t="s">
        <v>207</v>
      </c>
      <c r="E157" s="142" t="str">
        <f t="shared" si="2"/>
        <v>PUNB0286000</v>
      </c>
    </row>
    <row r="158" spans="1:5">
      <c r="A158" s="4">
        <v>151</v>
      </c>
      <c r="B158" s="143">
        <v>4083</v>
      </c>
      <c r="C158" s="145" t="s">
        <v>45</v>
      </c>
      <c r="D158" s="37" t="s">
        <v>207</v>
      </c>
      <c r="E158" s="142" t="str">
        <f t="shared" si="2"/>
        <v>PUNB0408300</v>
      </c>
    </row>
    <row r="159" spans="1:5">
      <c r="A159" s="4">
        <v>152</v>
      </c>
      <c r="B159" s="143">
        <v>4726</v>
      </c>
      <c r="C159" s="145" t="s">
        <v>1945</v>
      </c>
      <c r="D159" s="37" t="s">
        <v>207</v>
      </c>
      <c r="E159" s="142" t="str">
        <f t="shared" si="2"/>
        <v>PUNB0472600</v>
      </c>
    </row>
    <row r="160" spans="1:5">
      <c r="A160" s="4">
        <v>153</v>
      </c>
      <c r="B160" s="143">
        <v>4727</v>
      </c>
      <c r="C160" s="145" t="s">
        <v>1946</v>
      </c>
      <c r="D160" s="37" t="s">
        <v>207</v>
      </c>
      <c r="E160" s="142" t="str">
        <f t="shared" si="2"/>
        <v>PUNB0472700</v>
      </c>
    </row>
    <row r="161" spans="1:5">
      <c r="A161" s="4">
        <v>154</v>
      </c>
      <c r="B161" s="143">
        <v>6949</v>
      </c>
      <c r="C161" s="144" t="s">
        <v>1947</v>
      </c>
      <c r="D161" s="37" t="s">
        <v>207</v>
      </c>
      <c r="E161" s="142" t="str">
        <f t="shared" si="2"/>
        <v>PUNB0694900</v>
      </c>
    </row>
    <row r="162" spans="1:5">
      <c r="A162" s="4">
        <v>155</v>
      </c>
      <c r="B162" s="143">
        <v>7955</v>
      </c>
      <c r="C162" s="144" t="s">
        <v>1948</v>
      </c>
      <c r="D162" s="37" t="s">
        <v>207</v>
      </c>
      <c r="E162" s="142" t="str">
        <f t="shared" si="2"/>
        <v>PUNB0795500</v>
      </c>
    </row>
    <row r="163" spans="1:5">
      <c r="A163" s="4">
        <v>156</v>
      </c>
      <c r="B163" s="143">
        <v>9901</v>
      </c>
      <c r="C163" s="144" t="s">
        <v>1949</v>
      </c>
      <c r="D163" s="37" t="s">
        <v>207</v>
      </c>
      <c r="E163" s="142" t="str">
        <f t="shared" si="2"/>
        <v>PUNB0990100</v>
      </c>
    </row>
    <row r="164" spans="1:5">
      <c r="A164" s="4">
        <v>157</v>
      </c>
      <c r="B164" s="143">
        <v>5897</v>
      </c>
      <c r="C164" s="144" t="s">
        <v>1949</v>
      </c>
      <c r="D164" s="37" t="s">
        <v>207</v>
      </c>
      <c r="E164" s="142" t="str">
        <f t="shared" si="2"/>
        <v>PUNB0589700</v>
      </c>
    </row>
    <row r="165" spans="1:5">
      <c r="A165" s="4">
        <v>158</v>
      </c>
      <c r="B165" s="143">
        <v>5898</v>
      </c>
      <c r="C165" s="144" t="s">
        <v>1950</v>
      </c>
      <c r="D165" s="37" t="s">
        <v>207</v>
      </c>
      <c r="E165" s="142" t="str">
        <f t="shared" si="2"/>
        <v>PUNB0589800</v>
      </c>
    </row>
    <row r="166" spans="1:5">
      <c r="A166" s="4">
        <v>159</v>
      </c>
      <c r="B166" s="143">
        <v>272</v>
      </c>
      <c r="C166" s="144" t="s">
        <v>566</v>
      </c>
      <c r="D166" s="37" t="s">
        <v>338</v>
      </c>
      <c r="E166" s="142" t="str">
        <f t="shared" si="2"/>
        <v>PUNB027200</v>
      </c>
    </row>
    <row r="167" spans="1:5">
      <c r="A167" s="4">
        <v>160</v>
      </c>
      <c r="B167" s="143">
        <v>624</v>
      </c>
      <c r="C167" s="144" t="s">
        <v>1362</v>
      </c>
      <c r="D167" s="37" t="s">
        <v>338</v>
      </c>
      <c r="E167" s="142" t="str">
        <f t="shared" si="2"/>
        <v>PUNB062400</v>
      </c>
    </row>
    <row r="168" spans="1:5">
      <c r="A168" s="4">
        <v>161</v>
      </c>
      <c r="B168" s="143">
        <v>854</v>
      </c>
      <c r="C168" s="144" t="s">
        <v>33</v>
      </c>
      <c r="D168" s="37" t="s">
        <v>338</v>
      </c>
      <c r="E168" s="142" t="str">
        <f t="shared" si="2"/>
        <v>PUNB085400</v>
      </c>
    </row>
    <row r="169" spans="1:5">
      <c r="A169" s="4">
        <v>162</v>
      </c>
      <c r="B169" s="143">
        <v>941</v>
      </c>
      <c r="C169" s="145" t="s">
        <v>1951</v>
      </c>
      <c r="D169" s="37" t="s">
        <v>338</v>
      </c>
      <c r="E169" s="142" t="str">
        <f t="shared" si="2"/>
        <v>PUNB094100</v>
      </c>
    </row>
    <row r="170" spans="1:5">
      <c r="A170" s="4">
        <v>163</v>
      </c>
      <c r="B170" s="143">
        <v>1370</v>
      </c>
      <c r="C170" s="144" t="s">
        <v>9</v>
      </c>
      <c r="D170" s="37" t="s">
        <v>338</v>
      </c>
      <c r="E170" s="142" t="str">
        <f t="shared" si="2"/>
        <v>PUNB0137000</v>
      </c>
    </row>
    <row r="171" spans="1:5">
      <c r="A171" s="4">
        <v>164</v>
      </c>
      <c r="B171" s="143">
        <v>1754</v>
      </c>
      <c r="C171" s="144" t="s">
        <v>1952</v>
      </c>
      <c r="D171" s="37" t="s">
        <v>338</v>
      </c>
      <c r="E171" s="142" t="str">
        <f t="shared" si="2"/>
        <v>PUNB0175400</v>
      </c>
    </row>
    <row r="172" spans="1:5">
      <c r="A172" s="4">
        <v>165</v>
      </c>
      <c r="B172" s="143">
        <v>2781</v>
      </c>
      <c r="C172" s="144" t="s">
        <v>1953</v>
      </c>
      <c r="D172" s="37" t="s">
        <v>338</v>
      </c>
      <c r="E172" s="142" t="str">
        <f t="shared" si="2"/>
        <v>PUNB0278100</v>
      </c>
    </row>
    <row r="173" spans="1:5">
      <c r="A173" s="4">
        <v>166</v>
      </c>
      <c r="B173" s="143">
        <v>2858</v>
      </c>
      <c r="C173" s="144" t="s">
        <v>1954</v>
      </c>
      <c r="D173" s="37" t="s">
        <v>338</v>
      </c>
      <c r="E173" s="142" t="str">
        <f t="shared" si="2"/>
        <v>PUNB0285800</v>
      </c>
    </row>
    <row r="174" spans="1:5">
      <c r="A174" s="4">
        <v>167</v>
      </c>
      <c r="B174" s="143">
        <v>2859</v>
      </c>
      <c r="C174" s="144" t="s">
        <v>1955</v>
      </c>
      <c r="D174" s="37" t="s">
        <v>338</v>
      </c>
      <c r="E174" s="142" t="str">
        <f t="shared" si="2"/>
        <v>PUNB0285900</v>
      </c>
    </row>
    <row r="175" spans="1:5">
      <c r="A175" s="4">
        <v>168</v>
      </c>
      <c r="B175" s="143">
        <v>2871</v>
      </c>
      <c r="C175" s="144" t="s">
        <v>1956</v>
      </c>
      <c r="D175" s="37" t="s">
        <v>338</v>
      </c>
      <c r="E175" s="142" t="str">
        <f t="shared" si="2"/>
        <v>PUNB0287100</v>
      </c>
    </row>
    <row r="176" spans="1:5">
      <c r="A176" s="4">
        <v>169</v>
      </c>
      <c r="B176" s="143">
        <v>2872</v>
      </c>
      <c r="C176" s="144" t="s">
        <v>1957</v>
      </c>
      <c r="D176" s="37" t="s">
        <v>338</v>
      </c>
      <c r="E176" s="142" t="str">
        <f t="shared" si="2"/>
        <v>PUNB0287200</v>
      </c>
    </row>
    <row r="177" spans="1:5">
      <c r="A177" s="4">
        <v>170</v>
      </c>
      <c r="B177" s="143">
        <v>2888</v>
      </c>
      <c r="C177" s="144" t="s">
        <v>1958</v>
      </c>
      <c r="D177" s="37" t="s">
        <v>338</v>
      </c>
      <c r="E177" s="142" t="str">
        <f t="shared" si="2"/>
        <v>PUNB0288800</v>
      </c>
    </row>
    <row r="178" spans="1:5">
      <c r="A178" s="4">
        <v>171</v>
      </c>
      <c r="B178" s="143">
        <v>2930</v>
      </c>
      <c r="C178" s="144" t="s">
        <v>1959</v>
      </c>
      <c r="D178" s="37" t="s">
        <v>338</v>
      </c>
      <c r="E178" s="142" t="str">
        <f t="shared" si="2"/>
        <v>PUNB0293000</v>
      </c>
    </row>
    <row r="179" spans="1:5">
      <c r="A179" s="4">
        <v>172</v>
      </c>
      <c r="B179" s="143">
        <v>3715</v>
      </c>
      <c r="C179" s="144" t="s">
        <v>1960</v>
      </c>
      <c r="D179" s="37" t="s">
        <v>338</v>
      </c>
      <c r="E179" s="142" t="str">
        <f t="shared" si="2"/>
        <v>PUNB0371500</v>
      </c>
    </row>
    <row r="180" spans="1:5">
      <c r="A180" s="4">
        <v>173</v>
      </c>
      <c r="B180" s="143">
        <v>4912</v>
      </c>
      <c r="C180" s="144" t="s">
        <v>1354</v>
      </c>
      <c r="D180" s="37" t="s">
        <v>338</v>
      </c>
      <c r="E180" s="142" t="str">
        <f t="shared" si="2"/>
        <v>PUNB0491200</v>
      </c>
    </row>
    <row r="181" spans="1:5">
      <c r="A181" s="4">
        <v>174</v>
      </c>
      <c r="B181" s="143">
        <v>6140</v>
      </c>
      <c r="C181" s="144" t="s">
        <v>1961</v>
      </c>
      <c r="D181" s="37" t="s">
        <v>338</v>
      </c>
      <c r="E181" s="142" t="str">
        <f t="shared" si="2"/>
        <v>PUNB0614000</v>
      </c>
    </row>
    <row r="182" spans="1:5">
      <c r="A182" s="4">
        <v>175</v>
      </c>
      <c r="B182" s="143">
        <v>7630</v>
      </c>
      <c r="C182" s="144" t="s">
        <v>1962</v>
      </c>
      <c r="D182" s="37" t="s">
        <v>338</v>
      </c>
      <c r="E182" s="142" t="str">
        <f t="shared" si="2"/>
        <v>PUNB0763000</v>
      </c>
    </row>
    <row r="183" spans="1:5">
      <c r="A183" s="4">
        <v>176</v>
      </c>
      <c r="B183" s="143">
        <v>7699</v>
      </c>
      <c r="C183" s="144" t="s">
        <v>1963</v>
      </c>
      <c r="D183" s="37" t="s">
        <v>338</v>
      </c>
      <c r="E183" s="142" t="str">
        <f t="shared" si="2"/>
        <v>PUNB0769900</v>
      </c>
    </row>
    <row r="184" spans="1:5">
      <c r="A184" s="4">
        <v>177</v>
      </c>
      <c r="B184" s="143">
        <v>7860</v>
      </c>
      <c r="C184" s="144" t="s">
        <v>1964</v>
      </c>
      <c r="D184" s="37" t="s">
        <v>338</v>
      </c>
      <c r="E184" s="142" t="str">
        <f t="shared" si="2"/>
        <v>PUNB0786000</v>
      </c>
    </row>
    <row r="185" spans="1:5">
      <c r="A185" s="4">
        <v>178</v>
      </c>
      <c r="B185" s="143">
        <v>7929</v>
      </c>
      <c r="C185" s="144" t="s">
        <v>1965</v>
      </c>
      <c r="D185" s="37" t="s">
        <v>338</v>
      </c>
      <c r="E185" s="142" t="str">
        <f t="shared" si="2"/>
        <v>PUNB0792900</v>
      </c>
    </row>
    <row r="186" spans="1:5">
      <c r="A186" s="4">
        <v>179</v>
      </c>
      <c r="B186" s="143">
        <v>1486</v>
      </c>
      <c r="C186" s="144" t="s">
        <v>1966</v>
      </c>
      <c r="D186" s="37" t="s">
        <v>216</v>
      </c>
      <c r="E186" s="142" t="str">
        <f t="shared" si="2"/>
        <v>PUNB0148600</v>
      </c>
    </row>
    <row r="187" spans="1:5">
      <c r="A187" s="4">
        <v>180</v>
      </c>
      <c r="B187" s="143">
        <v>2779</v>
      </c>
      <c r="C187" s="144" t="s">
        <v>1967</v>
      </c>
      <c r="D187" s="37" t="s">
        <v>216</v>
      </c>
      <c r="E187" s="142" t="str">
        <f t="shared" si="2"/>
        <v>PUNB0277900</v>
      </c>
    </row>
    <row r="188" spans="1:5">
      <c r="A188" s="4">
        <v>181</v>
      </c>
      <c r="B188" s="143">
        <v>6659</v>
      </c>
      <c r="C188" s="144" t="s">
        <v>12</v>
      </c>
      <c r="D188" s="37" t="s">
        <v>216</v>
      </c>
      <c r="E188" s="142" t="str">
        <f t="shared" si="2"/>
        <v>PUNB0665900</v>
      </c>
    </row>
    <row r="189" spans="1:5">
      <c r="A189" s="4">
        <v>182</v>
      </c>
      <c r="B189" s="143">
        <v>6933</v>
      </c>
      <c r="C189" s="144" t="s">
        <v>1968</v>
      </c>
      <c r="D189" s="37" t="s">
        <v>216</v>
      </c>
      <c r="E189" s="142" t="str">
        <f t="shared" si="2"/>
        <v>PUNB0693300</v>
      </c>
    </row>
    <row r="190" spans="1:5">
      <c r="A190" s="4">
        <v>183</v>
      </c>
      <c r="B190" s="143">
        <v>7480</v>
      </c>
      <c r="C190" s="144" t="s">
        <v>1969</v>
      </c>
      <c r="D190" s="37" t="s">
        <v>216</v>
      </c>
      <c r="E190" s="142" t="str">
        <f t="shared" si="2"/>
        <v>PUNB0748000</v>
      </c>
    </row>
    <row r="191" spans="1:5">
      <c r="A191" s="4">
        <v>184</v>
      </c>
      <c r="B191" s="143">
        <v>7863</v>
      </c>
      <c r="C191" s="144" t="s">
        <v>1380</v>
      </c>
      <c r="D191" s="37" t="s">
        <v>216</v>
      </c>
      <c r="E191" s="142" t="str">
        <f t="shared" si="2"/>
        <v>PUNB0786300</v>
      </c>
    </row>
    <row r="192" spans="1:5">
      <c r="A192" s="4">
        <v>185</v>
      </c>
      <c r="B192" s="136" t="s">
        <v>1970</v>
      </c>
      <c r="C192" s="4" t="s">
        <v>198</v>
      </c>
      <c r="D192" s="4" t="s">
        <v>11</v>
      </c>
      <c r="E192" s="137" t="str">
        <f t="shared" si="2"/>
        <v>PUNB0093800</v>
      </c>
    </row>
    <row r="193" spans="1:5">
      <c r="A193" s="4">
        <v>186</v>
      </c>
      <c r="B193" s="136" t="s">
        <v>1971</v>
      </c>
      <c r="C193" s="4" t="s">
        <v>1972</v>
      </c>
      <c r="D193" s="4" t="s">
        <v>11</v>
      </c>
      <c r="E193" s="137" t="str">
        <f t="shared" si="2"/>
        <v>PUNB0096200</v>
      </c>
    </row>
    <row r="194" spans="1:5">
      <c r="A194" s="4">
        <v>187</v>
      </c>
      <c r="B194" s="136">
        <v>2857</v>
      </c>
      <c r="C194" s="4" t="s">
        <v>1973</v>
      </c>
      <c r="D194" s="4" t="s">
        <v>11</v>
      </c>
      <c r="E194" s="137" t="str">
        <f t="shared" si="2"/>
        <v>PUNB0285700</v>
      </c>
    </row>
    <row r="195" spans="1:5">
      <c r="A195" s="4">
        <v>188</v>
      </c>
      <c r="B195" s="136">
        <v>2876</v>
      </c>
      <c r="C195" s="4" t="s">
        <v>1974</v>
      </c>
      <c r="D195" s="4" t="s">
        <v>11</v>
      </c>
      <c r="E195" s="137" t="str">
        <f t="shared" si="2"/>
        <v>PUNB0287600</v>
      </c>
    </row>
    <row r="196" spans="1:5">
      <c r="A196" s="4">
        <v>189</v>
      </c>
      <c r="B196" s="136">
        <v>3674</v>
      </c>
      <c r="C196" s="4" t="s">
        <v>1975</v>
      </c>
      <c r="D196" s="4" t="s">
        <v>11</v>
      </c>
      <c r="E196" s="137" t="str">
        <f t="shared" si="2"/>
        <v>PUNB0367400</v>
      </c>
    </row>
    <row r="197" spans="1:5">
      <c r="A197" s="4">
        <v>190</v>
      </c>
      <c r="B197" s="136">
        <v>6689</v>
      </c>
      <c r="C197" s="4" t="s">
        <v>1471</v>
      </c>
      <c r="D197" s="4" t="s">
        <v>11</v>
      </c>
      <c r="E197" s="137" t="str">
        <f t="shared" si="2"/>
        <v>PUNB0668900</v>
      </c>
    </row>
    <row r="198" spans="1:5">
      <c r="A198" s="4">
        <v>191</v>
      </c>
      <c r="B198" s="136">
        <v>7234</v>
      </c>
      <c r="C198" s="4" t="s">
        <v>1976</v>
      </c>
      <c r="D198" s="4" t="s">
        <v>11</v>
      </c>
      <c r="E198" s="137" t="str">
        <f t="shared" si="2"/>
        <v>PUNB0723400</v>
      </c>
    </row>
    <row r="199" spans="1:5">
      <c r="A199" s="4">
        <v>192</v>
      </c>
      <c r="B199" s="136">
        <v>7757</v>
      </c>
      <c r="C199" s="4" t="s">
        <v>1977</v>
      </c>
      <c r="D199" s="4" t="s">
        <v>11</v>
      </c>
      <c r="E199" s="137" t="str">
        <f t="shared" si="2"/>
        <v>PUNB0775700</v>
      </c>
    </row>
    <row r="200" spans="1:5">
      <c r="A200" s="4">
        <v>193</v>
      </c>
      <c r="B200" s="136">
        <v>7867</v>
      </c>
      <c r="C200" s="4" t="s">
        <v>1978</v>
      </c>
      <c r="D200" s="4" t="s">
        <v>11</v>
      </c>
      <c r="E200" s="137" t="str">
        <f t="shared" si="2"/>
        <v>PUNB0786700</v>
      </c>
    </row>
    <row r="201" spans="1:5">
      <c r="A201" s="4">
        <v>194</v>
      </c>
      <c r="B201" s="136">
        <v>7935</v>
      </c>
      <c r="C201" s="4" t="s">
        <v>1979</v>
      </c>
      <c r="D201" s="4" t="s">
        <v>11</v>
      </c>
      <c r="E201" s="137" t="str">
        <f t="shared" ref="E201:E250" si="3">CONCATENATE("PUNB0",B201,"00")</f>
        <v>PUNB0793500</v>
      </c>
    </row>
    <row r="202" spans="1:5">
      <c r="A202" s="4">
        <v>195</v>
      </c>
      <c r="B202" s="136">
        <v>4816</v>
      </c>
      <c r="C202" s="4" t="s">
        <v>14</v>
      </c>
      <c r="D202" s="4" t="s">
        <v>14</v>
      </c>
      <c r="E202" s="137" t="str">
        <f t="shared" si="3"/>
        <v>PUNB0481600</v>
      </c>
    </row>
    <row r="203" spans="1:5">
      <c r="A203" s="4">
        <v>196</v>
      </c>
      <c r="B203" s="136">
        <v>7868</v>
      </c>
      <c r="C203" s="4" t="s">
        <v>1980</v>
      </c>
      <c r="D203" s="4" t="s">
        <v>14</v>
      </c>
      <c r="E203" s="137" t="str">
        <f t="shared" si="3"/>
        <v>PUNB0786800</v>
      </c>
    </row>
    <row r="204" spans="1:5">
      <c r="A204" s="4">
        <v>197</v>
      </c>
      <c r="B204" s="136">
        <v>4954</v>
      </c>
      <c r="C204" s="4" t="s">
        <v>13</v>
      </c>
      <c r="D204" s="4" t="s">
        <v>13</v>
      </c>
      <c r="E204" s="137" t="str">
        <f t="shared" si="3"/>
        <v>PUNB0495400</v>
      </c>
    </row>
    <row r="205" spans="1:5">
      <c r="A205" s="4">
        <v>198</v>
      </c>
      <c r="B205" s="136">
        <v>6436</v>
      </c>
      <c r="C205" s="4" t="s">
        <v>227</v>
      </c>
      <c r="D205" s="4" t="s">
        <v>13</v>
      </c>
      <c r="E205" s="137" t="str">
        <f t="shared" si="3"/>
        <v>PUNB0643600</v>
      </c>
    </row>
    <row r="206" spans="1:5">
      <c r="A206" s="4">
        <v>199</v>
      </c>
      <c r="B206" s="136">
        <v>6921</v>
      </c>
      <c r="C206" s="4" t="s">
        <v>608</v>
      </c>
      <c r="D206" s="4" t="s">
        <v>13</v>
      </c>
      <c r="E206" s="137" t="str">
        <f t="shared" si="3"/>
        <v>PUNB0692100</v>
      </c>
    </row>
    <row r="207" spans="1:5">
      <c r="A207" s="4">
        <v>200</v>
      </c>
      <c r="B207" s="136" t="s">
        <v>1981</v>
      </c>
      <c r="C207" s="4" t="s">
        <v>1982</v>
      </c>
      <c r="D207" s="4" t="s">
        <v>6</v>
      </c>
      <c r="E207" s="137" t="str">
        <f t="shared" si="3"/>
        <v>PUNB0019600</v>
      </c>
    </row>
    <row r="208" spans="1:5">
      <c r="A208" s="4">
        <v>201</v>
      </c>
      <c r="B208" s="136">
        <v>1871</v>
      </c>
      <c r="C208" s="4" t="s">
        <v>1983</v>
      </c>
      <c r="D208" s="4" t="s">
        <v>6</v>
      </c>
      <c r="E208" s="137" t="str">
        <f t="shared" si="3"/>
        <v>PUNB0187100</v>
      </c>
    </row>
    <row r="209" spans="1:5">
      <c r="A209" s="4">
        <v>202</v>
      </c>
      <c r="B209" s="136">
        <v>1872</v>
      </c>
      <c r="C209" s="4" t="s">
        <v>1984</v>
      </c>
      <c r="D209" s="4" t="s">
        <v>6</v>
      </c>
      <c r="E209" s="137" t="str">
        <f t="shared" si="3"/>
        <v>PUNB0187200</v>
      </c>
    </row>
    <row r="210" spans="1:5">
      <c r="A210" s="4">
        <v>203</v>
      </c>
      <c r="B210" s="136">
        <v>2717</v>
      </c>
      <c r="C210" s="4" t="s">
        <v>6</v>
      </c>
      <c r="D210" s="4" t="s">
        <v>6</v>
      </c>
      <c r="E210" s="137" t="str">
        <f t="shared" si="3"/>
        <v>PUNB0271700</v>
      </c>
    </row>
    <row r="211" spans="1:5">
      <c r="A211" s="4">
        <v>204</v>
      </c>
      <c r="B211" s="136">
        <v>2953</v>
      </c>
      <c r="C211" s="4" t="s">
        <v>1985</v>
      </c>
      <c r="D211" s="4" t="s">
        <v>6</v>
      </c>
      <c r="E211" s="137" t="str">
        <f t="shared" si="3"/>
        <v>PUNB0295300</v>
      </c>
    </row>
    <row r="212" spans="1:5">
      <c r="A212" s="4">
        <v>205</v>
      </c>
      <c r="B212" s="136">
        <v>3880</v>
      </c>
      <c r="C212" s="4" t="s">
        <v>37</v>
      </c>
      <c r="D212" s="4" t="s">
        <v>6</v>
      </c>
      <c r="E212" s="137" t="str">
        <f t="shared" si="3"/>
        <v>PUNB0388000</v>
      </c>
    </row>
    <row r="213" spans="1:5">
      <c r="A213" s="4">
        <v>206</v>
      </c>
      <c r="B213" s="136">
        <v>5560</v>
      </c>
      <c r="C213" s="4" t="s">
        <v>1986</v>
      </c>
      <c r="D213" s="4" t="s">
        <v>6</v>
      </c>
      <c r="E213" s="137" t="str">
        <f t="shared" si="3"/>
        <v>PUNB0556000</v>
      </c>
    </row>
    <row r="214" spans="1:5">
      <c r="A214" s="4">
        <v>207</v>
      </c>
      <c r="B214" s="136">
        <v>5973</v>
      </c>
      <c r="C214" s="4" t="s">
        <v>1987</v>
      </c>
      <c r="D214" s="4" t="s">
        <v>6</v>
      </c>
      <c r="E214" s="137" t="str">
        <f t="shared" si="3"/>
        <v>PUNB0597300</v>
      </c>
    </row>
    <row r="215" spans="1:5">
      <c r="A215" s="4">
        <v>208</v>
      </c>
      <c r="B215" s="136">
        <v>6435</v>
      </c>
      <c r="C215" s="4" t="s">
        <v>32</v>
      </c>
      <c r="D215" s="4" t="s">
        <v>6</v>
      </c>
      <c r="E215" s="137" t="str">
        <f t="shared" si="3"/>
        <v>PUNB0643500</v>
      </c>
    </row>
    <row r="216" spans="1:5">
      <c r="A216" s="4">
        <v>209</v>
      </c>
      <c r="B216" s="136">
        <v>6922</v>
      </c>
      <c r="C216" s="4" t="s">
        <v>1424</v>
      </c>
      <c r="D216" s="4" t="s">
        <v>6</v>
      </c>
      <c r="E216" s="137" t="str">
        <f t="shared" si="3"/>
        <v>PUNB0692200</v>
      </c>
    </row>
    <row r="217" spans="1:5">
      <c r="A217" s="4">
        <v>210</v>
      </c>
      <c r="B217" s="136">
        <v>7456</v>
      </c>
      <c r="C217" s="4" t="s">
        <v>27</v>
      </c>
      <c r="D217" s="4" t="s">
        <v>6</v>
      </c>
      <c r="E217" s="137" t="str">
        <f t="shared" si="3"/>
        <v>PUNB0745600</v>
      </c>
    </row>
    <row r="218" spans="1:5">
      <c r="A218" s="4">
        <v>211</v>
      </c>
      <c r="B218" s="136">
        <v>7783</v>
      </c>
      <c r="C218" s="4" t="s">
        <v>1988</v>
      </c>
      <c r="D218" s="4" t="s">
        <v>6</v>
      </c>
      <c r="E218" s="137" t="str">
        <f t="shared" si="3"/>
        <v>PUNB0778300</v>
      </c>
    </row>
    <row r="219" spans="1:5">
      <c r="A219" s="4">
        <v>212</v>
      </c>
      <c r="B219" s="136">
        <v>8737</v>
      </c>
      <c r="C219" s="4" t="s">
        <v>1989</v>
      </c>
      <c r="D219" s="4" t="s">
        <v>6</v>
      </c>
      <c r="E219" s="137" t="str">
        <f t="shared" si="3"/>
        <v>PUNB0873700</v>
      </c>
    </row>
    <row r="220" spans="1:5">
      <c r="A220" s="4">
        <v>213</v>
      </c>
      <c r="B220" s="136">
        <v>9874</v>
      </c>
      <c r="C220" s="4" t="s">
        <v>1990</v>
      </c>
      <c r="D220" s="4" t="s">
        <v>6</v>
      </c>
      <c r="E220" s="137" t="str">
        <f t="shared" si="3"/>
        <v>PUNB0987400</v>
      </c>
    </row>
    <row r="221" spans="1:5">
      <c r="A221" s="4">
        <v>214</v>
      </c>
      <c r="B221" s="136">
        <v>9949</v>
      </c>
      <c r="C221" s="4" t="s">
        <v>309</v>
      </c>
      <c r="D221" s="4" t="s">
        <v>6</v>
      </c>
      <c r="E221" s="137" t="str">
        <f t="shared" si="3"/>
        <v>PUNB0994900</v>
      </c>
    </row>
    <row r="222" spans="1:5">
      <c r="A222" s="4">
        <v>215</v>
      </c>
      <c r="B222" s="136">
        <v>9964</v>
      </c>
      <c r="C222" s="4" t="s">
        <v>286</v>
      </c>
      <c r="D222" s="4" t="s">
        <v>6</v>
      </c>
      <c r="E222" s="137" t="str">
        <f t="shared" si="3"/>
        <v>PUNB0996400</v>
      </c>
    </row>
    <row r="223" spans="1:5">
      <c r="A223" s="4">
        <v>216</v>
      </c>
      <c r="B223" s="136">
        <v>1672</v>
      </c>
      <c r="C223" s="4" t="s">
        <v>1991</v>
      </c>
      <c r="D223" s="4" t="s">
        <v>10</v>
      </c>
      <c r="E223" s="137" t="str">
        <f t="shared" si="3"/>
        <v>PUNB0167200</v>
      </c>
    </row>
    <row r="224" spans="1:5">
      <c r="A224" s="4">
        <v>217</v>
      </c>
      <c r="B224" s="136">
        <v>5911</v>
      </c>
      <c r="C224" s="4" t="s">
        <v>1992</v>
      </c>
      <c r="D224" s="4" t="s">
        <v>10</v>
      </c>
      <c r="E224" s="137" t="str">
        <f t="shared" si="3"/>
        <v>PUNB0591100</v>
      </c>
    </row>
    <row r="225" spans="1:5">
      <c r="A225" s="4">
        <v>218</v>
      </c>
      <c r="B225" s="136">
        <v>6750</v>
      </c>
      <c r="C225" s="4" t="s">
        <v>1391</v>
      </c>
      <c r="D225" s="4" t="s">
        <v>10</v>
      </c>
      <c r="E225" s="137" t="str">
        <f t="shared" si="3"/>
        <v>PUNB0675000</v>
      </c>
    </row>
    <row r="226" spans="1:5">
      <c r="A226" s="4">
        <v>219</v>
      </c>
      <c r="B226" s="136">
        <v>6923</v>
      </c>
      <c r="C226" s="4" t="s">
        <v>342</v>
      </c>
      <c r="D226" s="4" t="s">
        <v>10</v>
      </c>
      <c r="E226" s="137" t="str">
        <f t="shared" si="3"/>
        <v>PUNB0692300</v>
      </c>
    </row>
    <row r="227" spans="1:5">
      <c r="A227" s="4">
        <v>220</v>
      </c>
      <c r="B227" s="136" t="s">
        <v>1993</v>
      </c>
      <c r="C227" s="4" t="s">
        <v>1994</v>
      </c>
      <c r="D227" s="4" t="s">
        <v>183</v>
      </c>
      <c r="E227" s="137" t="str">
        <f t="shared" si="3"/>
        <v>PUNB0026200</v>
      </c>
    </row>
    <row r="228" spans="1:5">
      <c r="A228" s="4">
        <v>221</v>
      </c>
      <c r="B228" s="136" t="s">
        <v>1995</v>
      </c>
      <c r="C228" s="4" t="s">
        <v>19</v>
      </c>
      <c r="D228" s="4" t="s">
        <v>183</v>
      </c>
      <c r="E228" s="137" t="str">
        <f t="shared" si="3"/>
        <v>PUNB0083300</v>
      </c>
    </row>
    <row r="229" spans="1:5">
      <c r="A229" s="4">
        <v>222</v>
      </c>
      <c r="B229" s="136">
        <v>1045</v>
      </c>
      <c r="C229" s="4" t="s">
        <v>1996</v>
      </c>
      <c r="D229" s="4" t="s">
        <v>183</v>
      </c>
      <c r="E229" s="137" t="str">
        <f t="shared" si="3"/>
        <v>PUNB0104500</v>
      </c>
    </row>
    <row r="230" spans="1:5">
      <c r="A230" s="4">
        <v>223</v>
      </c>
      <c r="B230" s="136">
        <v>1071</v>
      </c>
      <c r="C230" s="4" t="s">
        <v>1997</v>
      </c>
      <c r="D230" s="4" t="s">
        <v>183</v>
      </c>
      <c r="E230" s="137" t="str">
        <f t="shared" si="3"/>
        <v>PUNB0107100</v>
      </c>
    </row>
    <row r="231" spans="1:5">
      <c r="A231" s="4">
        <v>224</v>
      </c>
      <c r="B231" s="136">
        <v>1177</v>
      </c>
      <c r="C231" s="4" t="s">
        <v>1998</v>
      </c>
      <c r="D231" s="4" t="s">
        <v>183</v>
      </c>
      <c r="E231" s="137" t="str">
        <f t="shared" si="3"/>
        <v>PUNB0117700</v>
      </c>
    </row>
    <row r="232" spans="1:5">
      <c r="A232" s="4">
        <v>225</v>
      </c>
      <c r="B232" s="136">
        <v>1178</v>
      </c>
      <c r="C232" s="4" t="s">
        <v>1241</v>
      </c>
      <c r="D232" s="4" t="s">
        <v>183</v>
      </c>
      <c r="E232" s="137" t="str">
        <f t="shared" si="3"/>
        <v>PUNB0117800</v>
      </c>
    </row>
    <row r="233" spans="1:5">
      <c r="A233" s="4">
        <v>226</v>
      </c>
      <c r="B233" s="136">
        <v>2120</v>
      </c>
      <c r="C233" s="4" t="s">
        <v>1999</v>
      </c>
      <c r="D233" s="4" t="s">
        <v>183</v>
      </c>
      <c r="E233" s="137" t="str">
        <f t="shared" si="3"/>
        <v>PUNB0212000</v>
      </c>
    </row>
    <row r="234" spans="1:5">
      <c r="A234" s="4">
        <v>227</v>
      </c>
      <c r="B234" s="136">
        <v>4430</v>
      </c>
      <c r="C234" s="4" t="s">
        <v>352</v>
      </c>
      <c r="D234" s="4" t="s">
        <v>183</v>
      </c>
      <c r="E234" s="137" t="str">
        <f t="shared" si="3"/>
        <v>PUNB0443000</v>
      </c>
    </row>
    <row r="235" spans="1:5">
      <c r="A235" s="4">
        <v>228</v>
      </c>
      <c r="B235" s="136">
        <v>4446</v>
      </c>
      <c r="C235" s="4" t="s">
        <v>2000</v>
      </c>
      <c r="D235" s="4" t="s">
        <v>183</v>
      </c>
      <c r="E235" s="137" t="str">
        <f t="shared" si="3"/>
        <v>PUNB0444600</v>
      </c>
    </row>
    <row r="236" spans="1:5">
      <c r="A236" s="4">
        <v>229</v>
      </c>
      <c r="B236" s="136">
        <v>4453</v>
      </c>
      <c r="C236" s="4" t="s">
        <v>29</v>
      </c>
      <c r="D236" s="4" t="s">
        <v>183</v>
      </c>
      <c r="E236" s="137" t="str">
        <f t="shared" si="3"/>
        <v>PUNB0445300</v>
      </c>
    </row>
    <row r="237" spans="1:5">
      <c r="A237" s="4">
        <v>230</v>
      </c>
      <c r="B237" s="136">
        <v>4461</v>
      </c>
      <c r="C237" s="4" t="s">
        <v>384</v>
      </c>
      <c r="D237" s="4" t="s">
        <v>183</v>
      </c>
      <c r="E237" s="137" t="str">
        <f t="shared" si="3"/>
        <v>PUNB0446100</v>
      </c>
    </row>
    <row r="238" spans="1:5">
      <c r="A238" s="4">
        <v>231</v>
      </c>
      <c r="B238" s="136">
        <v>4485</v>
      </c>
      <c r="C238" s="4" t="s">
        <v>2001</v>
      </c>
      <c r="D238" s="4" t="s">
        <v>183</v>
      </c>
      <c r="E238" s="137" t="str">
        <f t="shared" si="3"/>
        <v>PUNB0448500</v>
      </c>
    </row>
    <row r="239" spans="1:5">
      <c r="A239" s="4">
        <v>232</v>
      </c>
      <c r="B239" s="136">
        <v>4502</v>
      </c>
      <c r="C239" s="4" t="s">
        <v>31</v>
      </c>
      <c r="D239" s="4" t="s">
        <v>183</v>
      </c>
      <c r="E239" s="137" t="str">
        <f t="shared" si="3"/>
        <v>PUNB0450200</v>
      </c>
    </row>
    <row r="240" spans="1:5">
      <c r="A240" s="4">
        <v>233</v>
      </c>
      <c r="B240" s="136">
        <v>4534</v>
      </c>
      <c r="C240" s="4" t="s">
        <v>2002</v>
      </c>
      <c r="D240" s="4" t="s">
        <v>183</v>
      </c>
      <c r="E240" s="137" t="str">
        <f t="shared" si="3"/>
        <v>PUNB0453400</v>
      </c>
    </row>
    <row r="241" spans="1:5">
      <c r="A241" s="4">
        <v>234</v>
      </c>
      <c r="B241" s="136">
        <v>6437</v>
      </c>
      <c r="C241" s="4" t="s">
        <v>2003</v>
      </c>
      <c r="D241" s="4" t="s">
        <v>183</v>
      </c>
      <c r="E241" s="137" t="str">
        <f t="shared" si="3"/>
        <v>PUNB0643700</v>
      </c>
    </row>
    <row r="242" spans="1:5">
      <c r="A242" s="4">
        <v>235</v>
      </c>
      <c r="B242" s="136">
        <v>6618</v>
      </c>
      <c r="C242" s="4" t="s">
        <v>2004</v>
      </c>
      <c r="D242" s="4" t="s">
        <v>183</v>
      </c>
      <c r="E242" s="137" t="str">
        <f t="shared" si="3"/>
        <v>PUNB0661800</v>
      </c>
    </row>
    <row r="243" spans="1:5">
      <c r="A243" s="4">
        <v>236</v>
      </c>
      <c r="B243" s="136">
        <v>6920</v>
      </c>
      <c r="C243" s="4" t="s">
        <v>360</v>
      </c>
      <c r="D243" s="4" t="s">
        <v>183</v>
      </c>
      <c r="E243" s="137" t="str">
        <f t="shared" si="3"/>
        <v>PUNB0692000</v>
      </c>
    </row>
    <row r="244" spans="1:5">
      <c r="A244" s="4">
        <v>237</v>
      </c>
      <c r="B244" s="136">
        <v>6924</v>
      </c>
      <c r="C244" s="4" t="s">
        <v>2005</v>
      </c>
      <c r="D244" s="4" t="s">
        <v>183</v>
      </c>
      <c r="E244" s="137" t="str">
        <f t="shared" si="3"/>
        <v>PUNB0692400</v>
      </c>
    </row>
    <row r="245" spans="1:5">
      <c r="A245" s="4">
        <v>238</v>
      </c>
      <c r="B245" s="136">
        <v>7175</v>
      </c>
      <c r="C245" s="4" t="s">
        <v>395</v>
      </c>
      <c r="D245" s="4" t="s">
        <v>183</v>
      </c>
      <c r="E245" s="137" t="str">
        <f t="shared" si="3"/>
        <v>PUNB0717500</v>
      </c>
    </row>
    <row r="246" spans="1:5">
      <c r="A246" s="4">
        <v>239</v>
      </c>
      <c r="B246" s="136">
        <v>7489</v>
      </c>
      <c r="C246" s="4" t="s">
        <v>2006</v>
      </c>
      <c r="D246" s="4" t="s">
        <v>183</v>
      </c>
      <c r="E246" s="137" t="str">
        <f t="shared" si="3"/>
        <v>PUNB0748900</v>
      </c>
    </row>
    <row r="247" spans="1:5">
      <c r="A247" s="4">
        <v>240</v>
      </c>
      <c r="B247" s="136">
        <v>7628</v>
      </c>
      <c r="C247" s="4" t="s">
        <v>387</v>
      </c>
      <c r="D247" s="4" t="s">
        <v>183</v>
      </c>
      <c r="E247" s="137" t="str">
        <f t="shared" si="3"/>
        <v>PUNB0762800</v>
      </c>
    </row>
    <row r="248" spans="1:5">
      <c r="A248" s="4">
        <v>241</v>
      </c>
      <c r="B248" s="136">
        <v>7724</v>
      </c>
      <c r="C248" s="4" t="s">
        <v>2007</v>
      </c>
      <c r="D248" s="4" t="s">
        <v>183</v>
      </c>
      <c r="E248" s="137" t="str">
        <f t="shared" si="3"/>
        <v>PUNB0772400</v>
      </c>
    </row>
    <row r="249" spans="1:5">
      <c r="A249" s="4">
        <v>242</v>
      </c>
      <c r="B249" s="136">
        <v>7725</v>
      </c>
      <c r="C249" s="4" t="s">
        <v>2008</v>
      </c>
      <c r="D249" s="4" t="s">
        <v>183</v>
      </c>
      <c r="E249" s="137" t="str">
        <f t="shared" si="3"/>
        <v>PUNB0772500</v>
      </c>
    </row>
    <row r="250" spans="1:5">
      <c r="A250" s="4">
        <v>243</v>
      </c>
      <c r="B250" s="136">
        <v>8739</v>
      </c>
      <c r="C250" s="4" t="s">
        <v>2009</v>
      </c>
      <c r="D250" s="4" t="s">
        <v>183</v>
      </c>
      <c r="E250" s="137" t="str">
        <f t="shared" si="3"/>
        <v>PUNB0873900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2:D298"/>
  <sheetViews>
    <sheetView topLeftCell="A262" workbookViewId="0">
      <selection activeCell="J21" sqref="J21"/>
    </sheetView>
  </sheetViews>
  <sheetFormatPr defaultRowHeight="15"/>
  <cols>
    <col min="1" max="1" width="5.5703125" bestFit="1" customWidth="1"/>
    <col min="2" max="2" width="33" bestFit="1" customWidth="1"/>
    <col min="3" max="3" width="23.28515625" bestFit="1" customWidth="1"/>
    <col min="4" max="4" width="15.7109375" customWidth="1"/>
  </cols>
  <sheetData>
    <row r="2" spans="1:4">
      <c r="A2" s="2" t="s">
        <v>0</v>
      </c>
    </row>
    <row r="3" spans="1:4">
      <c r="A3" s="1"/>
    </row>
    <row r="4" spans="1:4">
      <c r="A4" s="2" t="s">
        <v>2236</v>
      </c>
    </row>
    <row r="7" spans="1:4">
      <c r="A7" s="147" t="s">
        <v>2011</v>
      </c>
      <c r="B7" s="147" t="s">
        <v>1627</v>
      </c>
      <c r="C7" s="147" t="s">
        <v>473</v>
      </c>
      <c r="D7" s="147" t="s">
        <v>1630</v>
      </c>
    </row>
    <row r="8" spans="1:4">
      <c r="A8" s="148">
        <v>1</v>
      </c>
      <c r="B8" s="149" t="s">
        <v>2012</v>
      </c>
      <c r="C8" s="150" t="s">
        <v>2013</v>
      </c>
      <c r="D8" s="151" t="s">
        <v>1564</v>
      </c>
    </row>
    <row r="9" spans="1:4">
      <c r="A9" s="148">
        <v>2</v>
      </c>
      <c r="B9" s="149" t="s">
        <v>2012</v>
      </c>
      <c r="C9" s="152" t="s">
        <v>2014</v>
      </c>
      <c r="D9" s="151" t="s">
        <v>1564</v>
      </c>
    </row>
    <row r="10" spans="1:4">
      <c r="A10" s="148">
        <v>3</v>
      </c>
      <c r="B10" s="149" t="s">
        <v>2012</v>
      </c>
      <c r="C10" s="152" t="s">
        <v>2015</v>
      </c>
      <c r="D10" s="151" t="s">
        <v>1564</v>
      </c>
    </row>
    <row r="11" spans="1:4">
      <c r="A11" s="148">
        <v>4</v>
      </c>
      <c r="B11" s="149" t="s">
        <v>2012</v>
      </c>
      <c r="C11" s="152" t="s">
        <v>2016</v>
      </c>
      <c r="D11" s="151" t="s">
        <v>1564</v>
      </c>
    </row>
    <row r="12" spans="1:4">
      <c r="A12" s="148">
        <v>5</v>
      </c>
      <c r="B12" s="149" t="s">
        <v>2012</v>
      </c>
      <c r="C12" s="150" t="s">
        <v>2017</v>
      </c>
      <c r="D12" s="151" t="s">
        <v>1564</v>
      </c>
    </row>
    <row r="13" spans="1:4">
      <c r="A13" s="148">
        <v>6</v>
      </c>
      <c r="B13" s="149" t="s">
        <v>2012</v>
      </c>
      <c r="C13" s="150" t="s">
        <v>2018</v>
      </c>
      <c r="D13" s="151" t="s">
        <v>1564</v>
      </c>
    </row>
    <row r="14" spans="1:4">
      <c r="A14" s="148">
        <v>7</v>
      </c>
      <c r="B14" s="149" t="s">
        <v>2012</v>
      </c>
      <c r="C14" s="150" t="s">
        <v>2019</v>
      </c>
      <c r="D14" s="151" t="s">
        <v>1564</v>
      </c>
    </row>
    <row r="15" spans="1:4">
      <c r="A15" s="148">
        <v>8</v>
      </c>
      <c r="B15" s="149" t="s">
        <v>2012</v>
      </c>
      <c r="C15" s="150" t="s">
        <v>218</v>
      </c>
      <c r="D15" s="151" t="s">
        <v>1564</v>
      </c>
    </row>
    <row r="16" spans="1:4">
      <c r="A16" s="148">
        <v>9</v>
      </c>
      <c r="B16" s="149" t="s">
        <v>2012</v>
      </c>
      <c r="C16" s="150" t="s">
        <v>117</v>
      </c>
      <c r="D16" s="151" t="s">
        <v>1564</v>
      </c>
    </row>
    <row r="17" spans="1:4">
      <c r="A17" s="148">
        <v>10</v>
      </c>
      <c r="B17" s="149" t="s">
        <v>2012</v>
      </c>
      <c r="C17" s="150" t="s">
        <v>2020</v>
      </c>
      <c r="D17" s="151" t="s">
        <v>1564</v>
      </c>
    </row>
    <row r="18" spans="1:4">
      <c r="A18" s="148">
        <v>11</v>
      </c>
      <c r="B18" s="149" t="s">
        <v>2012</v>
      </c>
      <c r="C18" s="153" t="s">
        <v>177</v>
      </c>
      <c r="D18" s="151" t="s">
        <v>1564</v>
      </c>
    </row>
    <row r="19" spans="1:4">
      <c r="A19" s="148">
        <v>12</v>
      </c>
      <c r="B19" s="149" t="s">
        <v>2012</v>
      </c>
      <c r="C19" s="153" t="s">
        <v>338</v>
      </c>
      <c r="D19" s="151" t="s">
        <v>1564</v>
      </c>
    </row>
    <row r="20" spans="1:4">
      <c r="A20" s="148">
        <v>13</v>
      </c>
      <c r="B20" s="149" t="s">
        <v>2012</v>
      </c>
      <c r="C20" s="150" t="s">
        <v>210</v>
      </c>
      <c r="D20" s="151" t="s">
        <v>1564</v>
      </c>
    </row>
    <row r="21" spans="1:4">
      <c r="A21" s="148">
        <v>14</v>
      </c>
      <c r="B21" s="149" t="s">
        <v>2012</v>
      </c>
      <c r="C21" s="150" t="s">
        <v>2021</v>
      </c>
      <c r="D21" s="151" t="s">
        <v>1564</v>
      </c>
    </row>
    <row r="22" spans="1:4">
      <c r="A22" s="148">
        <v>15</v>
      </c>
      <c r="B22" s="149" t="s">
        <v>2012</v>
      </c>
      <c r="C22" s="150" t="s">
        <v>2022</v>
      </c>
      <c r="D22" s="151" t="s">
        <v>1564</v>
      </c>
    </row>
    <row r="23" spans="1:4">
      <c r="A23" s="148">
        <v>16</v>
      </c>
      <c r="B23" s="149" t="s">
        <v>2012</v>
      </c>
      <c r="C23" s="150" t="s">
        <v>1882</v>
      </c>
      <c r="D23" s="151" t="s">
        <v>1564</v>
      </c>
    </row>
    <row r="24" spans="1:4">
      <c r="A24" s="154"/>
      <c r="B24" s="155"/>
      <c r="C24" s="156"/>
      <c r="D24" s="90"/>
    </row>
    <row r="25" spans="1:4">
      <c r="A25" s="147" t="s">
        <v>2011</v>
      </c>
      <c r="B25" s="147" t="s">
        <v>1627</v>
      </c>
      <c r="C25" s="147" t="s">
        <v>473</v>
      </c>
      <c r="D25" s="147" t="s">
        <v>1630</v>
      </c>
    </row>
    <row r="26" spans="1:4">
      <c r="A26" s="154">
        <v>1</v>
      </c>
      <c r="B26" s="157" t="s">
        <v>2023</v>
      </c>
      <c r="C26" s="158" t="s">
        <v>2024</v>
      </c>
      <c r="D26" s="4" t="s">
        <v>1557</v>
      </c>
    </row>
    <row r="27" spans="1:4">
      <c r="A27" s="148">
        <v>2</v>
      </c>
      <c r="B27" s="159" t="s">
        <v>2023</v>
      </c>
      <c r="C27" s="160" t="s">
        <v>2025</v>
      </c>
      <c r="D27" s="4" t="s">
        <v>1557</v>
      </c>
    </row>
    <row r="28" spans="1:4">
      <c r="A28" s="148">
        <v>3</v>
      </c>
      <c r="B28" s="159" t="s">
        <v>2023</v>
      </c>
      <c r="C28" s="160" t="s">
        <v>2026</v>
      </c>
      <c r="D28" s="4" t="s">
        <v>1557</v>
      </c>
    </row>
    <row r="29" spans="1:4">
      <c r="A29" s="148">
        <v>4</v>
      </c>
      <c r="B29" s="159" t="s">
        <v>2023</v>
      </c>
      <c r="C29" s="160" t="s">
        <v>2027</v>
      </c>
      <c r="D29" s="4" t="s">
        <v>1557</v>
      </c>
    </row>
    <row r="30" spans="1:4">
      <c r="A30" s="148">
        <v>5</v>
      </c>
      <c r="B30" s="159" t="s">
        <v>2023</v>
      </c>
      <c r="C30" s="160" t="s">
        <v>2028</v>
      </c>
      <c r="D30" s="4" t="s">
        <v>1557</v>
      </c>
    </row>
    <row r="31" spans="1:4">
      <c r="A31" s="148">
        <v>6</v>
      </c>
      <c r="B31" s="159" t="s">
        <v>2023</v>
      </c>
      <c r="C31" s="160" t="s">
        <v>2029</v>
      </c>
      <c r="D31" s="4" t="s">
        <v>1557</v>
      </c>
    </row>
    <row r="32" spans="1:4">
      <c r="A32" s="148">
        <v>7</v>
      </c>
      <c r="B32" s="159" t="s">
        <v>2023</v>
      </c>
      <c r="C32" s="160" t="s">
        <v>2030</v>
      </c>
      <c r="D32" s="4" t="s">
        <v>1557</v>
      </c>
    </row>
    <row r="33" spans="1:4">
      <c r="A33" s="148">
        <v>8</v>
      </c>
      <c r="B33" s="159" t="s">
        <v>2023</v>
      </c>
      <c r="C33" s="160" t="s">
        <v>236</v>
      </c>
      <c r="D33" s="4" t="s">
        <v>1557</v>
      </c>
    </row>
    <row r="34" spans="1:4">
      <c r="A34" s="148">
        <v>9</v>
      </c>
      <c r="B34" s="159" t="s">
        <v>2023</v>
      </c>
      <c r="C34" s="160" t="s">
        <v>2031</v>
      </c>
      <c r="D34" s="4" t="s">
        <v>1557</v>
      </c>
    </row>
    <row r="35" spans="1:4">
      <c r="A35" s="148">
        <v>10</v>
      </c>
      <c r="B35" s="159" t="s">
        <v>2023</v>
      </c>
      <c r="C35" s="160" t="s">
        <v>2032</v>
      </c>
      <c r="D35" s="4" t="s">
        <v>1557</v>
      </c>
    </row>
    <row r="36" spans="1:4">
      <c r="A36" s="148">
        <v>11</v>
      </c>
      <c r="B36" s="159" t="s">
        <v>2023</v>
      </c>
      <c r="C36" s="160" t="s">
        <v>105</v>
      </c>
      <c r="D36" s="4" t="s">
        <v>1557</v>
      </c>
    </row>
    <row r="37" spans="1:4">
      <c r="A37" s="148">
        <v>12</v>
      </c>
      <c r="B37" s="159" t="s">
        <v>2023</v>
      </c>
      <c r="C37" s="160" t="s">
        <v>2033</v>
      </c>
      <c r="D37" s="4" t="s">
        <v>1557</v>
      </c>
    </row>
    <row r="38" spans="1:4">
      <c r="A38" s="148">
        <v>13</v>
      </c>
      <c r="B38" s="159" t="s">
        <v>2023</v>
      </c>
      <c r="C38" s="160" t="s">
        <v>2034</v>
      </c>
      <c r="D38" s="4" t="s">
        <v>1557</v>
      </c>
    </row>
    <row r="39" spans="1:4">
      <c r="A39" s="148">
        <v>14</v>
      </c>
      <c r="B39" s="159" t="s">
        <v>2023</v>
      </c>
      <c r="C39" s="160" t="s">
        <v>671</v>
      </c>
      <c r="D39" s="4" t="s">
        <v>1557</v>
      </c>
    </row>
    <row r="40" spans="1:4">
      <c r="A40" s="148">
        <v>15</v>
      </c>
      <c r="B40" s="159" t="s">
        <v>2023</v>
      </c>
      <c r="C40" s="160" t="s">
        <v>644</v>
      </c>
      <c r="D40" s="4" t="s">
        <v>1557</v>
      </c>
    </row>
    <row r="41" spans="1:4">
      <c r="A41" s="148">
        <v>16</v>
      </c>
      <c r="B41" s="159" t="s">
        <v>2023</v>
      </c>
      <c r="C41" s="160" t="s">
        <v>2035</v>
      </c>
      <c r="D41" s="4" t="s">
        <v>1557</v>
      </c>
    </row>
    <row r="42" spans="1:4">
      <c r="A42" s="148">
        <v>17</v>
      </c>
      <c r="B42" s="159" t="s">
        <v>2023</v>
      </c>
      <c r="C42" s="160" t="s">
        <v>2036</v>
      </c>
      <c r="D42" s="4" t="s">
        <v>1557</v>
      </c>
    </row>
    <row r="43" spans="1:4">
      <c r="A43" s="148">
        <v>18</v>
      </c>
      <c r="B43" s="159" t="s">
        <v>2023</v>
      </c>
      <c r="C43" s="160" t="s">
        <v>2037</v>
      </c>
      <c r="D43" s="4" t="s">
        <v>1557</v>
      </c>
    </row>
    <row r="44" spans="1:4">
      <c r="A44" s="148">
        <v>19</v>
      </c>
      <c r="B44" s="159" t="s">
        <v>2023</v>
      </c>
      <c r="C44" s="160" t="s">
        <v>2038</v>
      </c>
      <c r="D44" s="4" t="s">
        <v>1557</v>
      </c>
    </row>
    <row r="45" spans="1:4">
      <c r="A45" s="148">
        <v>20</v>
      </c>
      <c r="B45" s="161" t="s">
        <v>2023</v>
      </c>
      <c r="C45" s="160" t="s">
        <v>2039</v>
      </c>
      <c r="D45" s="4" t="s">
        <v>1557</v>
      </c>
    </row>
    <row r="46" spans="1:4">
      <c r="A46" s="148"/>
      <c r="B46" s="161"/>
      <c r="C46" s="160"/>
      <c r="D46" s="90"/>
    </row>
    <row r="47" spans="1:4">
      <c r="A47" s="147" t="s">
        <v>2011</v>
      </c>
      <c r="B47" s="147" t="s">
        <v>1627</v>
      </c>
      <c r="C47" s="147" t="s">
        <v>473</v>
      </c>
      <c r="D47" s="147" t="s">
        <v>1630</v>
      </c>
    </row>
    <row r="48" spans="1:4">
      <c r="A48" s="148">
        <v>1</v>
      </c>
      <c r="B48" s="149" t="s">
        <v>2040</v>
      </c>
      <c r="C48" s="150" t="s">
        <v>27</v>
      </c>
      <c r="D48" s="4" t="s">
        <v>1558</v>
      </c>
    </row>
    <row r="49" spans="1:4">
      <c r="A49" s="148">
        <v>2</v>
      </c>
      <c r="B49" s="149" t="s">
        <v>2040</v>
      </c>
      <c r="C49" s="150" t="s">
        <v>2041</v>
      </c>
      <c r="D49" s="4" t="s">
        <v>1558</v>
      </c>
    </row>
    <row r="50" spans="1:4">
      <c r="A50" s="148">
        <v>3</v>
      </c>
      <c r="B50" s="149" t="s">
        <v>2040</v>
      </c>
      <c r="C50" s="150" t="s">
        <v>284</v>
      </c>
      <c r="D50" s="4" t="s">
        <v>1558</v>
      </c>
    </row>
    <row r="51" spans="1:4">
      <c r="A51" s="148">
        <v>4</v>
      </c>
      <c r="B51" s="149" t="s">
        <v>2040</v>
      </c>
      <c r="C51" s="150" t="s">
        <v>2042</v>
      </c>
      <c r="D51" s="4" t="s">
        <v>1558</v>
      </c>
    </row>
    <row r="52" spans="1:4">
      <c r="A52" s="148">
        <v>5</v>
      </c>
      <c r="B52" s="149" t="s">
        <v>2040</v>
      </c>
      <c r="C52" s="150" t="s">
        <v>1643</v>
      </c>
      <c r="D52" s="4" t="s">
        <v>1558</v>
      </c>
    </row>
    <row r="53" spans="1:4">
      <c r="A53" s="148">
        <v>6</v>
      </c>
      <c r="B53" s="149" t="s">
        <v>2040</v>
      </c>
      <c r="C53" s="150" t="s">
        <v>1427</v>
      </c>
      <c r="D53" s="4" t="s">
        <v>1558</v>
      </c>
    </row>
    <row r="54" spans="1:4">
      <c r="A54" s="148">
        <v>7</v>
      </c>
      <c r="B54" s="149" t="s">
        <v>2040</v>
      </c>
      <c r="C54" s="150" t="s">
        <v>286</v>
      </c>
      <c r="D54" s="4" t="s">
        <v>1558</v>
      </c>
    </row>
    <row r="55" spans="1:4">
      <c r="A55" s="148">
        <v>8</v>
      </c>
      <c r="B55" s="149" t="s">
        <v>2040</v>
      </c>
      <c r="C55" s="150" t="s">
        <v>6</v>
      </c>
      <c r="D55" s="4" t="s">
        <v>1558</v>
      </c>
    </row>
    <row r="56" spans="1:4">
      <c r="A56" s="148">
        <v>9</v>
      </c>
      <c r="B56" s="149" t="s">
        <v>2040</v>
      </c>
      <c r="C56" s="150" t="s">
        <v>2043</v>
      </c>
      <c r="D56" s="4" t="s">
        <v>1558</v>
      </c>
    </row>
    <row r="57" spans="1:4">
      <c r="A57" s="148">
        <v>10</v>
      </c>
      <c r="B57" s="149" t="s">
        <v>2040</v>
      </c>
      <c r="C57" s="150" t="s">
        <v>1655</v>
      </c>
      <c r="D57" s="4" t="s">
        <v>1558</v>
      </c>
    </row>
    <row r="58" spans="1:4">
      <c r="A58" s="148">
        <v>11</v>
      </c>
      <c r="B58" s="149" t="s">
        <v>2040</v>
      </c>
      <c r="C58" s="150" t="s">
        <v>32</v>
      </c>
      <c r="D58" s="4" t="s">
        <v>1558</v>
      </c>
    </row>
    <row r="59" spans="1:4">
      <c r="A59" s="148">
        <v>12</v>
      </c>
      <c r="B59" s="149" t="s">
        <v>2040</v>
      </c>
      <c r="C59" s="150" t="s">
        <v>2044</v>
      </c>
      <c r="D59" s="4" t="s">
        <v>1558</v>
      </c>
    </row>
    <row r="60" spans="1:4">
      <c r="A60" s="148">
        <v>13</v>
      </c>
      <c r="B60" s="149" t="s">
        <v>2040</v>
      </c>
      <c r="C60" s="150" t="s">
        <v>2045</v>
      </c>
      <c r="D60" s="4" t="s">
        <v>1558</v>
      </c>
    </row>
    <row r="61" spans="1:4">
      <c r="A61" s="148">
        <v>14</v>
      </c>
      <c r="B61" s="149" t="s">
        <v>2040</v>
      </c>
      <c r="C61" s="150" t="s">
        <v>37</v>
      </c>
      <c r="D61" s="4" t="s">
        <v>1558</v>
      </c>
    </row>
    <row r="62" spans="1:4">
      <c r="A62" s="148">
        <v>15</v>
      </c>
      <c r="B62" s="149" t="s">
        <v>2040</v>
      </c>
      <c r="C62" s="150" t="s">
        <v>2046</v>
      </c>
      <c r="D62" s="4" t="s">
        <v>1558</v>
      </c>
    </row>
    <row r="63" spans="1:4">
      <c r="A63" s="148">
        <v>16</v>
      </c>
      <c r="B63" s="149" t="s">
        <v>2040</v>
      </c>
      <c r="C63" s="150" t="s">
        <v>2047</v>
      </c>
      <c r="D63" s="4" t="s">
        <v>1558</v>
      </c>
    </row>
    <row r="64" spans="1:4">
      <c r="A64" s="148">
        <v>17</v>
      </c>
      <c r="B64" s="149" t="s">
        <v>2040</v>
      </c>
      <c r="C64" s="150" t="s">
        <v>2048</v>
      </c>
      <c r="D64" s="4" t="s">
        <v>1558</v>
      </c>
    </row>
    <row r="65" spans="1:4">
      <c r="A65" s="148">
        <v>18</v>
      </c>
      <c r="B65" s="149" t="s">
        <v>2040</v>
      </c>
      <c r="C65" s="150" t="s">
        <v>313</v>
      </c>
      <c r="D65" s="4" t="s">
        <v>1558</v>
      </c>
    </row>
    <row r="66" spans="1:4">
      <c r="A66" s="148">
        <v>19</v>
      </c>
      <c r="B66" s="149" t="s">
        <v>2040</v>
      </c>
      <c r="C66" s="150" t="s">
        <v>305</v>
      </c>
      <c r="D66" s="4" t="s">
        <v>1558</v>
      </c>
    </row>
    <row r="67" spans="1:4">
      <c r="A67" s="148">
        <v>20</v>
      </c>
      <c r="B67" s="149" t="s">
        <v>2040</v>
      </c>
      <c r="C67" s="150" t="s">
        <v>2049</v>
      </c>
      <c r="D67" s="4" t="s">
        <v>1558</v>
      </c>
    </row>
    <row r="68" spans="1:4">
      <c r="A68" s="148">
        <v>21</v>
      </c>
      <c r="B68" s="149" t="s">
        <v>2040</v>
      </c>
      <c r="C68" s="150" t="s">
        <v>2050</v>
      </c>
      <c r="D68" s="4" t="s">
        <v>1558</v>
      </c>
    </row>
    <row r="69" spans="1:4" ht="26.25">
      <c r="A69" s="148">
        <v>22</v>
      </c>
      <c r="B69" s="149" t="s">
        <v>2040</v>
      </c>
      <c r="C69" s="162" t="s">
        <v>2051</v>
      </c>
      <c r="D69" s="4" t="s">
        <v>1558</v>
      </c>
    </row>
    <row r="70" spans="1:4">
      <c r="A70" s="148">
        <v>23</v>
      </c>
      <c r="B70" s="149" t="s">
        <v>2040</v>
      </c>
      <c r="C70" s="150" t="s">
        <v>2052</v>
      </c>
      <c r="D70" s="4" t="s">
        <v>1558</v>
      </c>
    </row>
    <row r="71" spans="1:4">
      <c r="A71" s="148">
        <v>24</v>
      </c>
      <c r="B71" s="149" t="s">
        <v>2040</v>
      </c>
      <c r="C71" s="150" t="s">
        <v>2053</v>
      </c>
      <c r="D71" s="4" t="s">
        <v>1558</v>
      </c>
    </row>
    <row r="72" spans="1:4">
      <c r="A72" s="148">
        <v>25</v>
      </c>
      <c r="B72" s="149" t="s">
        <v>2040</v>
      </c>
      <c r="C72" s="150" t="s">
        <v>290</v>
      </c>
      <c r="D72" s="4" t="s">
        <v>1558</v>
      </c>
    </row>
    <row r="73" spans="1:4">
      <c r="A73" s="148">
        <v>26</v>
      </c>
      <c r="B73" s="149" t="s">
        <v>2040</v>
      </c>
      <c r="C73" s="150" t="s">
        <v>2054</v>
      </c>
      <c r="D73" s="4" t="s">
        <v>1558</v>
      </c>
    </row>
    <row r="74" spans="1:4">
      <c r="A74" s="148">
        <v>27</v>
      </c>
      <c r="B74" s="149" t="s">
        <v>2040</v>
      </c>
      <c r="C74" s="150" t="s">
        <v>2055</v>
      </c>
      <c r="D74" s="4" t="s">
        <v>1558</v>
      </c>
    </row>
    <row r="75" spans="1:4">
      <c r="A75" s="148">
        <v>28</v>
      </c>
      <c r="B75" s="149" t="s">
        <v>2040</v>
      </c>
      <c r="C75" s="150" t="s">
        <v>2056</v>
      </c>
      <c r="D75" s="4" t="s">
        <v>1558</v>
      </c>
    </row>
    <row r="76" spans="1:4">
      <c r="A76" s="148">
        <v>29</v>
      </c>
      <c r="B76" s="149" t="s">
        <v>2040</v>
      </c>
      <c r="C76" s="150" t="s">
        <v>2057</v>
      </c>
      <c r="D76" s="4" t="s">
        <v>1558</v>
      </c>
    </row>
    <row r="77" spans="1:4">
      <c r="A77" s="148">
        <v>30</v>
      </c>
      <c r="B77" s="149" t="s">
        <v>2040</v>
      </c>
      <c r="C77" s="150" t="s">
        <v>2058</v>
      </c>
      <c r="D77" s="4" t="s">
        <v>1558</v>
      </c>
    </row>
    <row r="78" spans="1:4">
      <c r="A78" s="148"/>
      <c r="B78" s="149"/>
      <c r="C78" s="150"/>
      <c r="D78" s="90"/>
    </row>
    <row r="79" spans="1:4">
      <c r="A79" s="147" t="s">
        <v>2011</v>
      </c>
      <c r="B79" s="147" t="s">
        <v>1627</v>
      </c>
      <c r="C79" s="147" t="s">
        <v>473</v>
      </c>
      <c r="D79" s="147" t="s">
        <v>1630</v>
      </c>
    </row>
    <row r="80" spans="1:4">
      <c r="A80" s="148">
        <v>1</v>
      </c>
      <c r="B80" s="149" t="s">
        <v>2059</v>
      </c>
      <c r="C80" s="150" t="s">
        <v>2060</v>
      </c>
      <c r="D80" s="4" t="s">
        <v>1559</v>
      </c>
    </row>
    <row r="81" spans="1:4">
      <c r="A81" s="148">
        <v>2</v>
      </c>
      <c r="B81" s="149" t="s">
        <v>2059</v>
      </c>
      <c r="C81" s="150" t="s">
        <v>2061</v>
      </c>
      <c r="D81" s="4" t="s">
        <v>1559</v>
      </c>
    </row>
    <row r="82" spans="1:4">
      <c r="A82" s="148">
        <v>3</v>
      </c>
      <c r="B82" s="149" t="s">
        <v>2059</v>
      </c>
      <c r="C82" s="150" t="s">
        <v>2062</v>
      </c>
      <c r="D82" s="4" t="s">
        <v>1559</v>
      </c>
    </row>
    <row r="83" spans="1:4">
      <c r="A83" s="148">
        <v>4</v>
      </c>
      <c r="B83" s="149" t="s">
        <v>2059</v>
      </c>
      <c r="C83" s="150" t="s">
        <v>2063</v>
      </c>
      <c r="D83" s="4" t="s">
        <v>1559</v>
      </c>
    </row>
    <row r="84" spans="1:4">
      <c r="A84" s="148">
        <v>5</v>
      </c>
      <c r="B84" s="149" t="s">
        <v>2059</v>
      </c>
      <c r="C84" s="150" t="s">
        <v>111</v>
      </c>
      <c r="D84" s="4" t="s">
        <v>1559</v>
      </c>
    </row>
    <row r="85" spans="1:4">
      <c r="A85" s="148">
        <v>6</v>
      </c>
      <c r="B85" s="149" t="s">
        <v>2059</v>
      </c>
      <c r="C85" s="150" t="s">
        <v>2064</v>
      </c>
      <c r="D85" s="4" t="s">
        <v>1559</v>
      </c>
    </row>
    <row r="86" spans="1:4">
      <c r="A86" s="148">
        <v>7</v>
      </c>
      <c r="B86" s="149" t="s">
        <v>2059</v>
      </c>
      <c r="C86" s="150" t="s">
        <v>2065</v>
      </c>
      <c r="D86" s="4" t="s">
        <v>1559</v>
      </c>
    </row>
    <row r="87" spans="1:4">
      <c r="A87" s="148">
        <v>8</v>
      </c>
      <c r="B87" s="149" t="s">
        <v>2059</v>
      </c>
      <c r="C87" s="150" t="s">
        <v>2066</v>
      </c>
      <c r="D87" s="4" t="s">
        <v>1559</v>
      </c>
    </row>
    <row r="88" spans="1:4">
      <c r="A88" s="148">
        <v>9</v>
      </c>
      <c r="B88" s="149" t="s">
        <v>2059</v>
      </c>
      <c r="C88" s="150" t="s">
        <v>270</v>
      </c>
      <c r="D88" s="4" t="s">
        <v>1559</v>
      </c>
    </row>
    <row r="89" spans="1:4">
      <c r="A89" s="148">
        <v>10</v>
      </c>
      <c r="B89" s="149" t="s">
        <v>2059</v>
      </c>
      <c r="C89" s="150" t="s">
        <v>107</v>
      </c>
      <c r="D89" s="4" t="s">
        <v>1559</v>
      </c>
    </row>
    <row r="90" spans="1:4">
      <c r="A90" s="148">
        <v>11</v>
      </c>
      <c r="B90" s="149" t="s">
        <v>2059</v>
      </c>
      <c r="C90" s="150" t="s">
        <v>272</v>
      </c>
      <c r="D90" s="4" t="s">
        <v>1559</v>
      </c>
    </row>
    <row r="91" spans="1:4">
      <c r="A91" s="148">
        <v>12</v>
      </c>
      <c r="B91" s="149" t="s">
        <v>2059</v>
      </c>
      <c r="C91" s="150" t="s">
        <v>2067</v>
      </c>
      <c r="D91" s="4" t="s">
        <v>1559</v>
      </c>
    </row>
    <row r="92" spans="1:4">
      <c r="A92" s="148">
        <v>13</v>
      </c>
      <c r="B92" s="149" t="s">
        <v>2059</v>
      </c>
      <c r="C92" s="150" t="s">
        <v>2068</v>
      </c>
      <c r="D92" s="4" t="s">
        <v>1559</v>
      </c>
    </row>
    <row r="93" spans="1:4">
      <c r="A93" s="148">
        <v>14</v>
      </c>
      <c r="B93" s="149" t="s">
        <v>2059</v>
      </c>
      <c r="C93" s="150" t="s">
        <v>2069</v>
      </c>
      <c r="D93" s="4" t="s">
        <v>1559</v>
      </c>
    </row>
    <row r="94" spans="1:4">
      <c r="A94" s="148">
        <v>15</v>
      </c>
      <c r="B94" s="149" t="s">
        <v>2059</v>
      </c>
      <c r="C94" s="150" t="s">
        <v>855</v>
      </c>
      <c r="D94" s="4" t="s">
        <v>1559</v>
      </c>
    </row>
    <row r="95" spans="1:4">
      <c r="A95" s="148">
        <v>16</v>
      </c>
      <c r="B95" s="149" t="s">
        <v>2059</v>
      </c>
      <c r="C95" s="150" t="s">
        <v>2070</v>
      </c>
      <c r="D95" s="4" t="s">
        <v>1559</v>
      </c>
    </row>
    <row r="96" spans="1:4">
      <c r="A96" s="148">
        <v>17</v>
      </c>
      <c r="B96" s="149" t="s">
        <v>2059</v>
      </c>
      <c r="C96" s="150" t="s">
        <v>2071</v>
      </c>
      <c r="D96" s="4" t="s">
        <v>1559</v>
      </c>
    </row>
    <row r="97" spans="1:4">
      <c r="A97" s="148">
        <v>18</v>
      </c>
      <c r="B97" s="149" t="s">
        <v>2059</v>
      </c>
      <c r="C97" s="150" t="s">
        <v>2072</v>
      </c>
      <c r="D97" s="4" t="s">
        <v>1559</v>
      </c>
    </row>
    <row r="98" spans="1:4">
      <c r="A98" s="148">
        <v>19</v>
      </c>
      <c r="B98" s="149" t="s">
        <v>2059</v>
      </c>
      <c r="C98" s="150" t="s">
        <v>2039</v>
      </c>
      <c r="D98" s="4" t="s">
        <v>1559</v>
      </c>
    </row>
    <row r="99" spans="1:4">
      <c r="A99" s="148"/>
      <c r="B99" s="149"/>
      <c r="C99" s="150"/>
      <c r="D99" s="90"/>
    </row>
    <row r="100" spans="1:4">
      <c r="A100" s="147" t="s">
        <v>2011</v>
      </c>
      <c r="B100" s="147" t="s">
        <v>1627</v>
      </c>
      <c r="C100" s="147" t="s">
        <v>473</v>
      </c>
      <c r="D100" s="147" t="s">
        <v>1630</v>
      </c>
    </row>
    <row r="101" spans="1:4">
      <c r="A101" s="148">
        <v>1</v>
      </c>
      <c r="B101" s="148" t="s">
        <v>2073</v>
      </c>
      <c r="C101" s="150" t="s">
        <v>2074</v>
      </c>
      <c r="D101" s="4" t="s">
        <v>2075</v>
      </c>
    </row>
    <row r="102" spans="1:4">
      <c r="A102" s="148">
        <v>2</v>
      </c>
      <c r="B102" s="148" t="s">
        <v>2073</v>
      </c>
      <c r="C102" s="150" t="s">
        <v>2076</v>
      </c>
      <c r="D102" s="4" t="s">
        <v>2075</v>
      </c>
    </row>
    <row r="103" spans="1:4">
      <c r="A103" s="148">
        <v>3</v>
      </c>
      <c r="B103" s="148" t="s">
        <v>2073</v>
      </c>
      <c r="C103" s="150" t="s">
        <v>2077</v>
      </c>
      <c r="D103" s="4" t="s">
        <v>2075</v>
      </c>
    </row>
    <row r="104" spans="1:4">
      <c r="A104" s="148">
        <v>4</v>
      </c>
      <c r="B104" s="148" t="s">
        <v>2073</v>
      </c>
      <c r="C104" s="150" t="s">
        <v>2078</v>
      </c>
      <c r="D104" s="4" t="s">
        <v>2075</v>
      </c>
    </row>
    <row r="105" spans="1:4">
      <c r="A105" s="148">
        <v>5</v>
      </c>
      <c r="B105" s="148" t="s">
        <v>2073</v>
      </c>
      <c r="C105" s="150" t="s">
        <v>2079</v>
      </c>
      <c r="D105" s="4" t="s">
        <v>2075</v>
      </c>
    </row>
    <row r="106" spans="1:4">
      <c r="A106" s="148">
        <v>6</v>
      </c>
      <c r="B106" s="148" t="s">
        <v>2073</v>
      </c>
      <c r="C106" s="150" t="s">
        <v>2080</v>
      </c>
      <c r="D106" s="4" t="s">
        <v>2075</v>
      </c>
    </row>
    <row r="107" spans="1:4">
      <c r="A107" s="148">
        <v>7</v>
      </c>
      <c r="B107" s="148" t="s">
        <v>2073</v>
      </c>
      <c r="C107" s="150" t="s">
        <v>2081</v>
      </c>
      <c r="D107" s="4" t="s">
        <v>2075</v>
      </c>
    </row>
    <row r="108" spans="1:4">
      <c r="A108" s="148">
        <v>8</v>
      </c>
      <c r="B108" s="148" t="s">
        <v>2073</v>
      </c>
      <c r="C108" s="150" t="s">
        <v>2082</v>
      </c>
      <c r="D108" s="4" t="s">
        <v>2075</v>
      </c>
    </row>
    <row r="109" spans="1:4">
      <c r="A109" s="148">
        <v>9</v>
      </c>
      <c r="B109" s="148" t="s">
        <v>2073</v>
      </c>
      <c r="C109" s="150" t="s">
        <v>2083</v>
      </c>
      <c r="D109" s="4" t="s">
        <v>2075</v>
      </c>
    </row>
    <row r="110" spans="1:4">
      <c r="A110" s="148">
        <v>10</v>
      </c>
      <c r="B110" s="148" t="s">
        <v>2073</v>
      </c>
      <c r="C110" s="150" t="s">
        <v>2084</v>
      </c>
      <c r="D110" s="4" t="s">
        <v>2075</v>
      </c>
    </row>
    <row r="111" spans="1:4">
      <c r="A111" s="148">
        <v>11</v>
      </c>
      <c r="B111" s="148" t="s">
        <v>2073</v>
      </c>
      <c r="C111" s="150" t="s">
        <v>2085</v>
      </c>
      <c r="D111" s="4" t="s">
        <v>2075</v>
      </c>
    </row>
    <row r="112" spans="1:4">
      <c r="A112" s="148">
        <v>12</v>
      </c>
      <c r="B112" s="148" t="s">
        <v>2073</v>
      </c>
      <c r="C112" s="150" t="s">
        <v>2086</v>
      </c>
      <c r="D112" s="4" t="s">
        <v>2075</v>
      </c>
    </row>
    <row r="113" spans="1:4">
      <c r="A113" s="148">
        <v>13</v>
      </c>
      <c r="B113" s="148" t="s">
        <v>2073</v>
      </c>
      <c r="C113" s="150" t="s">
        <v>2087</v>
      </c>
      <c r="D113" s="4" t="s">
        <v>2075</v>
      </c>
    </row>
    <row r="114" spans="1:4">
      <c r="A114" s="148">
        <v>14</v>
      </c>
      <c r="B114" s="148" t="s">
        <v>2073</v>
      </c>
      <c r="C114" s="150" t="s">
        <v>2088</v>
      </c>
      <c r="D114" s="4" t="s">
        <v>2075</v>
      </c>
    </row>
    <row r="115" spans="1:4">
      <c r="A115" s="148">
        <v>15</v>
      </c>
      <c r="B115" s="148" t="s">
        <v>2073</v>
      </c>
      <c r="C115" s="150" t="s">
        <v>2089</v>
      </c>
      <c r="D115" s="4" t="s">
        <v>2075</v>
      </c>
    </row>
    <row r="116" spans="1:4">
      <c r="A116" s="148">
        <v>16</v>
      </c>
      <c r="B116" s="148" t="s">
        <v>2073</v>
      </c>
      <c r="C116" s="150" t="s">
        <v>2090</v>
      </c>
      <c r="D116" s="4" t="s">
        <v>2075</v>
      </c>
    </row>
    <row r="117" spans="1:4">
      <c r="A117" s="148">
        <v>17</v>
      </c>
      <c r="B117" s="148" t="s">
        <v>2073</v>
      </c>
      <c r="C117" s="150" t="s">
        <v>2091</v>
      </c>
      <c r="D117" s="4" t="s">
        <v>2075</v>
      </c>
    </row>
    <row r="118" spans="1:4">
      <c r="A118" s="148">
        <v>18</v>
      </c>
      <c r="B118" s="148" t="s">
        <v>2073</v>
      </c>
      <c r="C118" s="150" t="s">
        <v>2092</v>
      </c>
      <c r="D118" s="4" t="s">
        <v>2075</v>
      </c>
    </row>
    <row r="119" spans="1:4">
      <c r="A119" s="148">
        <v>19</v>
      </c>
      <c r="B119" s="148" t="s">
        <v>2073</v>
      </c>
      <c r="C119" s="150" t="s">
        <v>2093</v>
      </c>
      <c r="D119" s="4" t="s">
        <v>2075</v>
      </c>
    </row>
    <row r="120" spans="1:4">
      <c r="A120" s="148">
        <v>20</v>
      </c>
      <c r="B120" s="148" t="s">
        <v>2073</v>
      </c>
      <c r="C120" s="150" t="s">
        <v>2094</v>
      </c>
      <c r="D120" s="4" t="s">
        <v>2075</v>
      </c>
    </row>
    <row r="121" spans="1:4">
      <c r="A121" s="148">
        <v>21</v>
      </c>
      <c r="B121" s="148" t="s">
        <v>2073</v>
      </c>
      <c r="C121" s="150" t="s">
        <v>2095</v>
      </c>
      <c r="D121" s="4" t="s">
        <v>2075</v>
      </c>
    </row>
    <row r="122" spans="1:4">
      <c r="A122" s="148">
        <v>22</v>
      </c>
      <c r="B122" s="148" t="s">
        <v>2073</v>
      </c>
      <c r="C122" s="150" t="s">
        <v>2096</v>
      </c>
      <c r="D122" s="4" t="s">
        <v>2075</v>
      </c>
    </row>
    <row r="123" spans="1:4">
      <c r="A123" s="148">
        <v>23</v>
      </c>
      <c r="B123" s="148" t="s">
        <v>2073</v>
      </c>
      <c r="C123" s="150" t="s">
        <v>2097</v>
      </c>
      <c r="D123" s="4" t="s">
        <v>2075</v>
      </c>
    </row>
    <row r="124" spans="1:4">
      <c r="A124" s="148">
        <v>24</v>
      </c>
      <c r="B124" s="148" t="s">
        <v>2073</v>
      </c>
      <c r="C124" s="150" t="s">
        <v>2098</v>
      </c>
      <c r="D124" s="4" t="s">
        <v>2075</v>
      </c>
    </row>
    <row r="125" spans="1:4">
      <c r="A125" s="148">
        <v>25</v>
      </c>
      <c r="B125" s="148" t="s">
        <v>2073</v>
      </c>
      <c r="C125" s="150" t="s">
        <v>2099</v>
      </c>
      <c r="D125" s="4" t="s">
        <v>2075</v>
      </c>
    </row>
    <row r="126" spans="1:4">
      <c r="A126" s="148">
        <v>26</v>
      </c>
      <c r="B126" s="148" t="s">
        <v>2073</v>
      </c>
      <c r="C126" s="150" t="s">
        <v>2013</v>
      </c>
      <c r="D126" s="4" t="s">
        <v>2075</v>
      </c>
    </row>
    <row r="127" spans="1:4">
      <c r="A127" s="148"/>
      <c r="B127" s="148"/>
      <c r="C127" s="150"/>
    </row>
    <row r="128" spans="1:4">
      <c r="A128" s="147" t="s">
        <v>2011</v>
      </c>
      <c r="B128" s="147" t="s">
        <v>1627</v>
      </c>
      <c r="C128" s="147" t="s">
        <v>473</v>
      </c>
      <c r="D128" s="147" t="s">
        <v>1630</v>
      </c>
    </row>
    <row r="129" spans="1:4">
      <c r="A129" s="154">
        <v>1</v>
      </c>
      <c r="B129" s="154" t="s">
        <v>2100</v>
      </c>
      <c r="C129" s="163" t="s">
        <v>2101</v>
      </c>
      <c r="D129" s="4" t="s">
        <v>1556</v>
      </c>
    </row>
    <row r="130" spans="1:4">
      <c r="A130" s="148">
        <v>2</v>
      </c>
      <c r="B130" s="148" t="s">
        <v>2100</v>
      </c>
      <c r="C130" s="164" t="s">
        <v>218</v>
      </c>
      <c r="D130" s="4" t="s">
        <v>1556</v>
      </c>
    </row>
    <row r="131" spans="1:4">
      <c r="A131" s="154">
        <v>3</v>
      </c>
      <c r="B131" s="148" t="s">
        <v>2100</v>
      </c>
      <c r="C131" s="164" t="s">
        <v>2102</v>
      </c>
      <c r="D131" s="4" t="s">
        <v>1556</v>
      </c>
    </row>
    <row r="132" spans="1:4">
      <c r="A132" s="148">
        <v>4</v>
      </c>
      <c r="B132" s="148" t="s">
        <v>2100</v>
      </c>
      <c r="C132" s="164" t="s">
        <v>2103</v>
      </c>
      <c r="D132" s="4" t="s">
        <v>1556</v>
      </c>
    </row>
    <row r="133" spans="1:4">
      <c r="A133" s="154">
        <v>5</v>
      </c>
      <c r="B133" s="148" t="s">
        <v>2100</v>
      </c>
      <c r="C133" s="164" t="s">
        <v>2104</v>
      </c>
      <c r="D133" s="4" t="s">
        <v>1556</v>
      </c>
    </row>
    <row r="134" spans="1:4">
      <c r="A134" s="148">
        <v>6</v>
      </c>
      <c r="B134" s="148" t="s">
        <v>2100</v>
      </c>
      <c r="C134" s="164" t="s">
        <v>2105</v>
      </c>
      <c r="D134" s="4" t="s">
        <v>1556</v>
      </c>
    </row>
    <row r="135" spans="1:4">
      <c r="A135" s="154">
        <v>7</v>
      </c>
      <c r="B135" s="148" t="s">
        <v>2100</v>
      </c>
      <c r="C135" s="164" t="s">
        <v>2106</v>
      </c>
      <c r="D135" s="4" t="s">
        <v>1556</v>
      </c>
    </row>
    <row r="136" spans="1:4">
      <c r="A136" s="148">
        <v>8</v>
      </c>
      <c r="B136" s="148" t="s">
        <v>2100</v>
      </c>
      <c r="C136" s="164" t="s">
        <v>2107</v>
      </c>
      <c r="D136" s="4" t="s">
        <v>1556</v>
      </c>
    </row>
    <row r="137" spans="1:4">
      <c r="A137" s="154">
        <v>9</v>
      </c>
      <c r="B137" s="148" t="s">
        <v>2100</v>
      </c>
      <c r="C137" s="164" t="s">
        <v>2108</v>
      </c>
      <c r="D137" s="4" t="s">
        <v>1556</v>
      </c>
    </row>
    <row r="138" spans="1:4">
      <c r="A138" s="148">
        <v>10</v>
      </c>
      <c r="B138" s="148" t="s">
        <v>2100</v>
      </c>
      <c r="C138" s="164" t="s">
        <v>2109</v>
      </c>
      <c r="D138" s="4" t="s">
        <v>1556</v>
      </c>
    </row>
    <row r="139" spans="1:4">
      <c r="A139" s="154">
        <v>11</v>
      </c>
      <c r="B139" s="148" t="s">
        <v>2100</v>
      </c>
      <c r="C139" s="164" t="s">
        <v>2110</v>
      </c>
      <c r="D139" s="4" t="s">
        <v>1556</v>
      </c>
    </row>
    <row r="140" spans="1:4">
      <c r="A140" s="148">
        <v>12</v>
      </c>
      <c r="B140" s="148" t="s">
        <v>2100</v>
      </c>
      <c r="C140" s="164" t="s">
        <v>2111</v>
      </c>
      <c r="D140" s="4" t="s">
        <v>1556</v>
      </c>
    </row>
    <row r="141" spans="1:4">
      <c r="A141" s="154">
        <v>13</v>
      </c>
      <c r="B141" s="148" t="s">
        <v>2100</v>
      </c>
      <c r="C141" s="164" t="s">
        <v>2112</v>
      </c>
      <c r="D141" s="4" t="s">
        <v>1556</v>
      </c>
    </row>
    <row r="142" spans="1:4">
      <c r="A142" s="148">
        <v>14</v>
      </c>
      <c r="B142" s="148" t="s">
        <v>2100</v>
      </c>
      <c r="C142" s="164" t="s">
        <v>2113</v>
      </c>
      <c r="D142" s="4" t="s">
        <v>1556</v>
      </c>
    </row>
    <row r="143" spans="1:4">
      <c r="A143" s="154">
        <v>15</v>
      </c>
      <c r="B143" s="148" t="s">
        <v>2100</v>
      </c>
      <c r="C143" s="164" t="s">
        <v>2114</v>
      </c>
      <c r="D143" s="4" t="s">
        <v>1556</v>
      </c>
    </row>
    <row r="144" spans="1:4">
      <c r="A144" s="148">
        <v>16</v>
      </c>
      <c r="B144" s="148" t="s">
        <v>2100</v>
      </c>
      <c r="C144" s="164" t="s">
        <v>2115</v>
      </c>
      <c r="D144" s="4" t="s">
        <v>1556</v>
      </c>
    </row>
    <row r="145" spans="1:4">
      <c r="A145" s="148"/>
      <c r="B145" s="148"/>
      <c r="C145" s="164"/>
    </row>
    <row r="146" spans="1:4">
      <c r="A146" s="147" t="s">
        <v>2011</v>
      </c>
      <c r="B146" s="147" t="s">
        <v>1627</v>
      </c>
      <c r="C146" s="147" t="s">
        <v>473</v>
      </c>
      <c r="D146" s="147" t="s">
        <v>1630</v>
      </c>
    </row>
    <row r="147" spans="1:4">
      <c r="A147" s="148">
        <v>1</v>
      </c>
      <c r="B147" s="148" t="s">
        <v>2116</v>
      </c>
      <c r="C147" s="150" t="s">
        <v>2074</v>
      </c>
      <c r="D147" s="4" t="s">
        <v>1560</v>
      </c>
    </row>
    <row r="148" spans="1:4">
      <c r="A148" s="148">
        <v>2</v>
      </c>
      <c r="B148" s="148" t="s">
        <v>2116</v>
      </c>
      <c r="C148" s="150" t="s">
        <v>342</v>
      </c>
      <c r="D148" s="4" t="s">
        <v>1560</v>
      </c>
    </row>
    <row r="149" spans="1:4">
      <c r="A149" s="148">
        <v>3</v>
      </c>
      <c r="B149" s="148" t="s">
        <v>2116</v>
      </c>
      <c r="C149" s="150" t="s">
        <v>1398</v>
      </c>
      <c r="D149" s="4" t="s">
        <v>1560</v>
      </c>
    </row>
    <row r="150" spans="1:4">
      <c r="A150" s="148">
        <v>4</v>
      </c>
      <c r="B150" s="148" t="s">
        <v>2116</v>
      </c>
      <c r="C150" s="150" t="s">
        <v>227</v>
      </c>
      <c r="D150" s="4" t="s">
        <v>1560</v>
      </c>
    </row>
    <row r="151" spans="1:4">
      <c r="A151" s="148">
        <v>5</v>
      </c>
      <c r="B151" s="148" t="s">
        <v>2116</v>
      </c>
      <c r="C151" s="150" t="s">
        <v>1391</v>
      </c>
      <c r="D151" s="4" t="s">
        <v>1560</v>
      </c>
    </row>
    <row r="152" spans="1:4">
      <c r="A152" s="148">
        <v>6</v>
      </c>
      <c r="B152" s="148" t="s">
        <v>2116</v>
      </c>
      <c r="C152" s="150" t="s">
        <v>2117</v>
      </c>
      <c r="D152" s="4" t="s">
        <v>1560</v>
      </c>
    </row>
    <row r="153" spans="1:4">
      <c r="A153" s="148">
        <v>7</v>
      </c>
      <c r="B153" s="148" t="s">
        <v>2116</v>
      </c>
      <c r="C153" s="150" t="s">
        <v>1407</v>
      </c>
      <c r="D153" s="4" t="s">
        <v>1560</v>
      </c>
    </row>
    <row r="154" spans="1:4">
      <c r="A154" s="148">
        <v>8</v>
      </c>
      <c r="B154" s="148" t="s">
        <v>2116</v>
      </c>
      <c r="C154" s="150" t="s">
        <v>13</v>
      </c>
      <c r="D154" s="4" t="s">
        <v>1560</v>
      </c>
    </row>
    <row r="155" spans="1:4">
      <c r="A155" s="148">
        <v>9</v>
      </c>
      <c r="B155" s="148" t="s">
        <v>2116</v>
      </c>
      <c r="C155" s="150" t="s">
        <v>2118</v>
      </c>
      <c r="D155" s="4" t="s">
        <v>1560</v>
      </c>
    </row>
    <row r="156" spans="1:4">
      <c r="A156" s="148">
        <v>10</v>
      </c>
      <c r="B156" s="148" t="s">
        <v>2116</v>
      </c>
      <c r="C156" s="150" t="s">
        <v>1405</v>
      </c>
      <c r="D156" s="4" t="s">
        <v>1560</v>
      </c>
    </row>
    <row r="157" spans="1:4">
      <c r="A157" s="148">
        <v>11</v>
      </c>
      <c r="B157" s="148" t="s">
        <v>2116</v>
      </c>
      <c r="C157" s="150" t="s">
        <v>2119</v>
      </c>
      <c r="D157" s="4" t="s">
        <v>1560</v>
      </c>
    </row>
    <row r="158" spans="1:4">
      <c r="A158" s="148">
        <v>12</v>
      </c>
      <c r="B158" s="148" t="s">
        <v>2116</v>
      </c>
      <c r="C158" s="150" t="s">
        <v>2120</v>
      </c>
      <c r="D158" s="4" t="s">
        <v>1560</v>
      </c>
    </row>
    <row r="159" spans="1:4">
      <c r="A159" s="148">
        <v>13</v>
      </c>
      <c r="B159" s="148" t="s">
        <v>2116</v>
      </c>
      <c r="C159" s="150" t="s">
        <v>2121</v>
      </c>
      <c r="D159" s="4" t="s">
        <v>1560</v>
      </c>
    </row>
    <row r="160" spans="1:4">
      <c r="A160" s="148">
        <v>14</v>
      </c>
      <c r="B160" s="148" t="s">
        <v>2116</v>
      </c>
      <c r="C160" s="150" t="s">
        <v>1392</v>
      </c>
      <c r="D160" s="4" t="s">
        <v>1560</v>
      </c>
    </row>
    <row r="161" spans="1:4">
      <c r="A161" s="148">
        <v>15</v>
      </c>
      <c r="B161" s="148" t="s">
        <v>2116</v>
      </c>
      <c r="C161" s="150" t="s">
        <v>2122</v>
      </c>
      <c r="D161" s="4" t="s">
        <v>1560</v>
      </c>
    </row>
    <row r="162" spans="1:4">
      <c r="A162" s="148">
        <v>16</v>
      </c>
      <c r="B162" s="148" t="s">
        <v>2116</v>
      </c>
      <c r="C162" s="150" t="s">
        <v>2123</v>
      </c>
      <c r="D162" s="4" t="s">
        <v>1560</v>
      </c>
    </row>
    <row r="163" spans="1:4">
      <c r="A163" s="148">
        <v>17</v>
      </c>
      <c r="B163" s="148" t="s">
        <v>2116</v>
      </c>
      <c r="C163" s="150" t="s">
        <v>2124</v>
      </c>
      <c r="D163" s="4" t="s">
        <v>1560</v>
      </c>
    </row>
    <row r="164" spans="1:4">
      <c r="A164" s="148">
        <v>18</v>
      </c>
      <c r="B164" s="148" t="s">
        <v>2116</v>
      </c>
      <c r="C164" s="150" t="s">
        <v>2125</v>
      </c>
      <c r="D164" s="4" t="s">
        <v>1560</v>
      </c>
    </row>
    <row r="165" spans="1:4">
      <c r="A165" s="148">
        <v>19</v>
      </c>
      <c r="B165" s="148" t="s">
        <v>2116</v>
      </c>
      <c r="C165" s="150" t="s">
        <v>608</v>
      </c>
      <c r="D165" s="4" t="s">
        <v>1560</v>
      </c>
    </row>
    <row r="166" spans="1:4">
      <c r="A166" s="148">
        <v>20</v>
      </c>
      <c r="B166" s="148" t="s">
        <v>2116</v>
      </c>
      <c r="C166" s="150" t="s">
        <v>1383</v>
      </c>
      <c r="D166" s="4" t="s">
        <v>1560</v>
      </c>
    </row>
    <row r="167" spans="1:4">
      <c r="A167" s="148">
        <v>21</v>
      </c>
      <c r="B167" s="148" t="s">
        <v>2116</v>
      </c>
      <c r="C167" s="150" t="s">
        <v>2126</v>
      </c>
      <c r="D167" s="4" t="s">
        <v>1560</v>
      </c>
    </row>
    <row r="168" spans="1:4">
      <c r="A168" s="148">
        <v>22</v>
      </c>
      <c r="B168" s="148" t="s">
        <v>2116</v>
      </c>
      <c r="C168" s="150" t="s">
        <v>2127</v>
      </c>
      <c r="D168" s="4" t="s">
        <v>1560</v>
      </c>
    </row>
    <row r="169" spans="1:4">
      <c r="A169" s="148">
        <v>23</v>
      </c>
      <c r="B169" s="148" t="s">
        <v>2116</v>
      </c>
      <c r="C169" s="150" t="s">
        <v>2128</v>
      </c>
      <c r="D169" s="4" t="s">
        <v>1560</v>
      </c>
    </row>
    <row r="170" spans="1:4">
      <c r="A170" s="148">
        <v>24</v>
      </c>
      <c r="B170" s="148" t="s">
        <v>2116</v>
      </c>
      <c r="C170" s="150" t="s">
        <v>196</v>
      </c>
      <c r="D170" s="4" t="s">
        <v>1560</v>
      </c>
    </row>
    <row r="171" spans="1:4">
      <c r="A171" s="148">
        <v>25</v>
      </c>
      <c r="B171" s="148" t="s">
        <v>2116</v>
      </c>
      <c r="C171" s="150" t="s">
        <v>2129</v>
      </c>
      <c r="D171" s="4" t="s">
        <v>1560</v>
      </c>
    </row>
    <row r="172" spans="1:4">
      <c r="A172" s="148">
        <v>26</v>
      </c>
      <c r="B172" s="148" t="s">
        <v>2116</v>
      </c>
      <c r="C172" s="150" t="s">
        <v>2013</v>
      </c>
      <c r="D172" s="4" t="s">
        <v>1560</v>
      </c>
    </row>
    <row r="173" spans="1:4">
      <c r="A173" s="148"/>
      <c r="B173" s="148"/>
      <c r="C173" s="150"/>
    </row>
    <row r="174" spans="1:4">
      <c r="A174" s="147" t="s">
        <v>2011</v>
      </c>
      <c r="B174" s="147" t="s">
        <v>1627</v>
      </c>
      <c r="C174" s="147" t="s">
        <v>473</v>
      </c>
      <c r="D174" s="147" t="s">
        <v>1630</v>
      </c>
    </row>
    <row r="175" spans="1:4">
      <c r="A175" s="148">
        <v>1</v>
      </c>
      <c r="B175" s="148" t="s">
        <v>2130</v>
      </c>
      <c r="C175" s="165" t="s">
        <v>2019</v>
      </c>
      <c r="D175" s="4" t="s">
        <v>1555</v>
      </c>
    </row>
    <row r="176" spans="1:4">
      <c r="A176" s="148">
        <v>2</v>
      </c>
      <c r="B176" s="148" t="s">
        <v>2130</v>
      </c>
      <c r="C176" s="165" t="s">
        <v>2131</v>
      </c>
      <c r="D176" s="4" t="s">
        <v>1555</v>
      </c>
    </row>
    <row r="177" spans="1:4">
      <c r="A177" s="148">
        <v>3</v>
      </c>
      <c r="B177" s="148" t="s">
        <v>2130</v>
      </c>
      <c r="C177" s="165" t="s">
        <v>2132</v>
      </c>
      <c r="D177" s="4" t="s">
        <v>1555</v>
      </c>
    </row>
    <row r="178" spans="1:4">
      <c r="A178" s="148">
        <v>4</v>
      </c>
      <c r="B178" s="148" t="s">
        <v>2130</v>
      </c>
      <c r="C178" s="165" t="s">
        <v>2133</v>
      </c>
      <c r="D178" s="4" t="s">
        <v>1555</v>
      </c>
    </row>
    <row r="179" spans="1:4">
      <c r="A179" s="148">
        <v>5</v>
      </c>
      <c r="B179" s="148" t="s">
        <v>2130</v>
      </c>
      <c r="C179" s="165" t="s">
        <v>2134</v>
      </c>
      <c r="D179" s="4" t="s">
        <v>1555</v>
      </c>
    </row>
    <row r="180" spans="1:4">
      <c r="A180" s="148">
        <v>6</v>
      </c>
      <c r="B180" s="148" t="s">
        <v>2130</v>
      </c>
      <c r="C180" s="165" t="s">
        <v>2021</v>
      </c>
      <c r="D180" s="4" t="s">
        <v>1555</v>
      </c>
    </row>
    <row r="181" spans="1:4">
      <c r="A181" s="148">
        <v>7</v>
      </c>
      <c r="B181" s="148" t="s">
        <v>2130</v>
      </c>
      <c r="C181" s="165" t="s">
        <v>2135</v>
      </c>
      <c r="D181" s="4" t="s">
        <v>1555</v>
      </c>
    </row>
    <row r="182" spans="1:4">
      <c r="A182" s="148">
        <v>8</v>
      </c>
      <c r="B182" s="148" t="s">
        <v>2130</v>
      </c>
      <c r="C182" s="165" t="s">
        <v>2136</v>
      </c>
      <c r="D182" s="4" t="s">
        <v>1555</v>
      </c>
    </row>
    <row r="183" spans="1:4">
      <c r="A183" s="148">
        <v>9</v>
      </c>
      <c r="B183" s="148" t="s">
        <v>2130</v>
      </c>
      <c r="C183" s="165" t="s">
        <v>2001</v>
      </c>
      <c r="D183" s="4" t="s">
        <v>1555</v>
      </c>
    </row>
    <row r="184" spans="1:4">
      <c r="A184" s="148">
        <v>10</v>
      </c>
      <c r="B184" s="148" t="s">
        <v>2130</v>
      </c>
      <c r="C184" s="165" t="s">
        <v>2137</v>
      </c>
      <c r="D184" s="4" t="s">
        <v>1555</v>
      </c>
    </row>
    <row r="185" spans="1:4">
      <c r="A185" s="148">
        <v>11</v>
      </c>
      <c r="B185" s="148" t="s">
        <v>2130</v>
      </c>
      <c r="C185" s="165" t="s">
        <v>2138</v>
      </c>
      <c r="D185" s="4" t="s">
        <v>1555</v>
      </c>
    </row>
    <row r="186" spans="1:4">
      <c r="A186" s="148">
        <v>12</v>
      </c>
      <c r="B186" s="148" t="s">
        <v>2130</v>
      </c>
      <c r="C186" s="165" t="s">
        <v>2139</v>
      </c>
      <c r="D186" s="4" t="s">
        <v>1555</v>
      </c>
    </row>
    <row r="187" spans="1:4">
      <c r="A187" s="148">
        <v>13</v>
      </c>
      <c r="B187" s="148" t="s">
        <v>2130</v>
      </c>
      <c r="C187" s="165" t="s">
        <v>2140</v>
      </c>
      <c r="D187" s="4" t="s">
        <v>1555</v>
      </c>
    </row>
    <row r="188" spans="1:4">
      <c r="A188" s="148">
        <v>14</v>
      </c>
      <c r="B188" s="148" t="s">
        <v>2130</v>
      </c>
      <c r="C188" s="165" t="s">
        <v>2141</v>
      </c>
      <c r="D188" s="4" t="s">
        <v>1555</v>
      </c>
    </row>
    <row r="189" spans="1:4">
      <c r="A189" s="148">
        <v>15</v>
      </c>
      <c r="B189" s="148" t="s">
        <v>2130</v>
      </c>
      <c r="C189" s="165" t="s">
        <v>2142</v>
      </c>
      <c r="D189" s="4" t="s">
        <v>1555</v>
      </c>
    </row>
    <row r="190" spans="1:4">
      <c r="A190" s="148">
        <v>16</v>
      </c>
      <c r="B190" s="148" t="s">
        <v>2130</v>
      </c>
      <c r="C190" s="165" t="s">
        <v>2143</v>
      </c>
      <c r="D190" s="4" t="s">
        <v>1555</v>
      </c>
    </row>
    <row r="191" spans="1:4">
      <c r="A191" s="148">
        <v>17</v>
      </c>
      <c r="B191" s="148" t="s">
        <v>2130</v>
      </c>
      <c r="C191" s="165" t="s">
        <v>2144</v>
      </c>
      <c r="D191" s="4" t="s">
        <v>1555</v>
      </c>
    </row>
    <row r="192" spans="1:4">
      <c r="A192" s="148">
        <v>18</v>
      </c>
      <c r="B192" s="148" t="s">
        <v>2130</v>
      </c>
      <c r="C192" s="165" t="s">
        <v>2145</v>
      </c>
      <c r="D192" s="4" t="s">
        <v>1555</v>
      </c>
    </row>
    <row r="193" spans="1:4">
      <c r="A193" s="148">
        <v>19</v>
      </c>
      <c r="B193" s="148" t="s">
        <v>2130</v>
      </c>
      <c r="C193" s="165" t="s">
        <v>2146</v>
      </c>
      <c r="D193" s="4" t="s">
        <v>1555</v>
      </c>
    </row>
    <row r="194" spans="1:4">
      <c r="A194" s="148">
        <v>20</v>
      </c>
      <c r="B194" s="148" t="s">
        <v>2130</v>
      </c>
      <c r="C194" s="165" t="s">
        <v>2147</v>
      </c>
      <c r="D194" s="4" t="s">
        <v>1555</v>
      </c>
    </row>
    <row r="195" spans="1:4">
      <c r="A195" s="148">
        <v>21</v>
      </c>
      <c r="B195" s="148" t="s">
        <v>2130</v>
      </c>
      <c r="C195" s="165" t="s">
        <v>2148</v>
      </c>
      <c r="D195" s="4" t="s">
        <v>1555</v>
      </c>
    </row>
    <row r="196" spans="1:4">
      <c r="A196" s="148">
        <v>22</v>
      </c>
      <c r="B196" s="148" t="s">
        <v>2130</v>
      </c>
      <c r="C196" s="165" t="s">
        <v>2149</v>
      </c>
      <c r="D196" s="4" t="s">
        <v>1555</v>
      </c>
    </row>
    <row r="197" spans="1:4">
      <c r="A197" s="148">
        <v>23</v>
      </c>
      <c r="B197" s="148" t="s">
        <v>2130</v>
      </c>
      <c r="C197" s="165" t="s">
        <v>2150</v>
      </c>
      <c r="D197" s="4" t="s">
        <v>1555</v>
      </c>
    </row>
    <row r="198" spans="1:4">
      <c r="A198" s="148">
        <v>24</v>
      </c>
      <c r="B198" s="148" t="s">
        <v>2130</v>
      </c>
      <c r="C198" s="165" t="s">
        <v>2151</v>
      </c>
      <c r="D198" s="4" t="s">
        <v>1555</v>
      </c>
    </row>
    <row r="199" spans="1:4">
      <c r="A199" s="148">
        <v>25</v>
      </c>
      <c r="B199" s="148" t="s">
        <v>2130</v>
      </c>
      <c r="C199" s="165" t="s">
        <v>2152</v>
      </c>
      <c r="D199" s="4" t="s">
        <v>1555</v>
      </c>
    </row>
    <row r="200" spans="1:4">
      <c r="A200" s="148">
        <v>26</v>
      </c>
      <c r="B200" s="148" t="s">
        <v>2130</v>
      </c>
      <c r="C200" s="165" t="s">
        <v>2153</v>
      </c>
      <c r="D200" s="4" t="s">
        <v>1555</v>
      </c>
    </row>
    <row r="201" spans="1:4">
      <c r="A201" s="148">
        <v>27</v>
      </c>
      <c r="B201" s="148" t="s">
        <v>2130</v>
      </c>
      <c r="C201" s="165" t="s">
        <v>2154</v>
      </c>
      <c r="D201" s="4" t="s">
        <v>1555</v>
      </c>
    </row>
    <row r="202" spans="1:4">
      <c r="A202" s="148">
        <v>28</v>
      </c>
      <c r="B202" s="148" t="s">
        <v>2130</v>
      </c>
      <c r="C202" s="165" t="s">
        <v>2155</v>
      </c>
      <c r="D202" s="4" t="s">
        <v>1555</v>
      </c>
    </row>
    <row r="203" spans="1:4">
      <c r="A203" s="148">
        <v>29</v>
      </c>
      <c r="B203" s="148" t="s">
        <v>2130</v>
      </c>
      <c r="C203" s="165" t="s">
        <v>2156</v>
      </c>
      <c r="D203" s="4" t="s">
        <v>1555</v>
      </c>
    </row>
    <row r="204" spans="1:4">
      <c r="A204" s="148">
        <v>30</v>
      </c>
      <c r="B204" s="148" t="s">
        <v>2130</v>
      </c>
      <c r="C204" s="166" t="s">
        <v>2013</v>
      </c>
      <c r="D204" s="4" t="s">
        <v>1555</v>
      </c>
    </row>
    <row r="205" spans="1:4">
      <c r="A205" s="148"/>
      <c r="B205" s="148"/>
      <c r="C205" s="166"/>
    </row>
    <row r="206" spans="1:4">
      <c r="A206" s="147" t="s">
        <v>2011</v>
      </c>
      <c r="B206" s="147" t="s">
        <v>1627</v>
      </c>
      <c r="C206" s="147" t="s">
        <v>473</v>
      </c>
      <c r="D206" s="147" t="s">
        <v>1630</v>
      </c>
    </row>
    <row r="207" spans="1:4">
      <c r="A207" s="148">
        <v>1</v>
      </c>
      <c r="B207" s="148" t="s">
        <v>2157</v>
      </c>
      <c r="C207" s="167" t="s">
        <v>2158</v>
      </c>
      <c r="D207" s="4" t="s">
        <v>1561</v>
      </c>
    </row>
    <row r="208" spans="1:4">
      <c r="A208" s="148">
        <v>2</v>
      </c>
      <c r="B208" s="148" t="s">
        <v>2157</v>
      </c>
      <c r="C208" s="167" t="s">
        <v>2159</v>
      </c>
      <c r="D208" s="4" t="s">
        <v>1561</v>
      </c>
    </row>
    <row r="209" spans="1:4">
      <c r="A209" s="148">
        <v>3</v>
      </c>
      <c r="B209" s="148" t="s">
        <v>2157</v>
      </c>
      <c r="C209" s="167" t="s">
        <v>1751</v>
      </c>
      <c r="D209" s="4" t="s">
        <v>1561</v>
      </c>
    </row>
    <row r="210" spans="1:4">
      <c r="A210" s="148">
        <v>4</v>
      </c>
      <c r="B210" s="148" t="s">
        <v>2157</v>
      </c>
      <c r="C210" s="167" t="s">
        <v>2160</v>
      </c>
      <c r="D210" s="4" t="s">
        <v>1561</v>
      </c>
    </row>
    <row r="211" spans="1:4">
      <c r="A211" s="148">
        <v>5</v>
      </c>
      <c r="B211" s="148" t="s">
        <v>2157</v>
      </c>
      <c r="C211" s="167" t="s">
        <v>2161</v>
      </c>
      <c r="D211" s="4" t="s">
        <v>1561</v>
      </c>
    </row>
    <row r="212" spans="1:4">
      <c r="A212" s="148">
        <v>6</v>
      </c>
      <c r="B212" s="148" t="s">
        <v>2157</v>
      </c>
      <c r="C212" s="167" t="s">
        <v>2162</v>
      </c>
      <c r="D212" s="4" t="s">
        <v>1561</v>
      </c>
    </row>
    <row r="213" spans="1:4">
      <c r="A213" s="148">
        <v>7</v>
      </c>
      <c r="B213" s="148" t="s">
        <v>2157</v>
      </c>
      <c r="C213" s="167" t="s">
        <v>2163</v>
      </c>
      <c r="D213" s="4" t="s">
        <v>1561</v>
      </c>
    </row>
    <row r="214" spans="1:4">
      <c r="A214" s="148">
        <v>8</v>
      </c>
      <c r="B214" s="148" t="s">
        <v>2157</v>
      </c>
      <c r="C214" s="167" t="s">
        <v>2164</v>
      </c>
      <c r="D214" s="4" t="s">
        <v>1561</v>
      </c>
    </row>
    <row r="215" spans="1:4">
      <c r="A215" s="148">
        <v>9</v>
      </c>
      <c r="B215" s="148" t="s">
        <v>2157</v>
      </c>
      <c r="C215" s="167" t="s">
        <v>2165</v>
      </c>
      <c r="D215" s="4" t="s">
        <v>1561</v>
      </c>
    </row>
    <row r="216" spans="1:4">
      <c r="A216" s="148">
        <v>10</v>
      </c>
      <c r="B216" s="148" t="s">
        <v>2157</v>
      </c>
      <c r="C216" s="167" t="s">
        <v>2166</v>
      </c>
      <c r="D216" s="4" t="s">
        <v>1561</v>
      </c>
    </row>
    <row r="217" spans="1:4">
      <c r="A217" s="148">
        <v>11</v>
      </c>
      <c r="B217" s="148" t="s">
        <v>2157</v>
      </c>
      <c r="C217" s="167" t="s">
        <v>2167</v>
      </c>
      <c r="D217" s="4" t="s">
        <v>1561</v>
      </c>
    </row>
    <row r="218" spans="1:4">
      <c r="A218" s="148">
        <v>12</v>
      </c>
      <c r="B218" s="148" t="s">
        <v>2157</v>
      </c>
      <c r="C218" s="167" t="s">
        <v>2168</v>
      </c>
      <c r="D218" s="4" t="s">
        <v>1561</v>
      </c>
    </row>
    <row r="219" spans="1:4">
      <c r="A219" s="148">
        <v>13</v>
      </c>
      <c r="B219" s="148" t="s">
        <v>2157</v>
      </c>
      <c r="C219" s="167" t="s">
        <v>2169</v>
      </c>
      <c r="D219" s="4" t="s">
        <v>1561</v>
      </c>
    </row>
    <row r="220" spans="1:4">
      <c r="A220" s="148">
        <v>14</v>
      </c>
      <c r="B220" s="148" t="s">
        <v>2157</v>
      </c>
      <c r="C220" s="167" t="s">
        <v>2170</v>
      </c>
      <c r="D220" s="4" t="s">
        <v>1561</v>
      </c>
    </row>
    <row r="221" spans="1:4">
      <c r="A221" s="148">
        <v>15</v>
      </c>
      <c r="B221" s="148" t="s">
        <v>2157</v>
      </c>
      <c r="C221" s="167" t="s">
        <v>2171</v>
      </c>
      <c r="D221" s="4" t="s">
        <v>1561</v>
      </c>
    </row>
    <row r="222" spans="1:4">
      <c r="A222" s="148">
        <v>16</v>
      </c>
      <c r="B222" s="148" t="s">
        <v>2157</v>
      </c>
      <c r="C222" s="167" t="s">
        <v>1771</v>
      </c>
      <c r="D222" s="4" t="s">
        <v>1561</v>
      </c>
    </row>
    <row r="223" spans="1:4">
      <c r="A223" s="148">
        <v>17</v>
      </c>
      <c r="B223" s="148" t="s">
        <v>2157</v>
      </c>
      <c r="C223" s="167" t="s">
        <v>2172</v>
      </c>
      <c r="D223" s="4" t="s">
        <v>1561</v>
      </c>
    </row>
    <row r="224" spans="1:4">
      <c r="A224" s="148">
        <v>18</v>
      </c>
      <c r="B224" s="148" t="s">
        <v>2157</v>
      </c>
      <c r="C224" s="167" t="s">
        <v>208</v>
      </c>
      <c r="D224" s="4" t="s">
        <v>1561</v>
      </c>
    </row>
    <row r="225" spans="1:4">
      <c r="A225" s="148">
        <v>19</v>
      </c>
      <c r="B225" s="148" t="s">
        <v>2157</v>
      </c>
      <c r="C225" s="167" t="s">
        <v>2173</v>
      </c>
      <c r="D225" s="4" t="s">
        <v>1561</v>
      </c>
    </row>
    <row r="226" spans="1:4">
      <c r="A226" s="148">
        <v>20</v>
      </c>
      <c r="B226" s="148" t="s">
        <v>2157</v>
      </c>
      <c r="C226" s="167" t="s">
        <v>2174</v>
      </c>
      <c r="D226" s="4" t="s">
        <v>1561</v>
      </c>
    </row>
    <row r="227" spans="1:4">
      <c r="A227" s="148">
        <v>21</v>
      </c>
      <c r="B227" s="148" t="s">
        <v>2157</v>
      </c>
      <c r="C227" s="167" t="s">
        <v>2175</v>
      </c>
      <c r="D227" s="4" t="s">
        <v>1561</v>
      </c>
    </row>
    <row r="228" spans="1:4">
      <c r="A228" s="148">
        <v>22</v>
      </c>
      <c r="B228" s="148" t="s">
        <v>2157</v>
      </c>
      <c r="C228" s="167" t="s">
        <v>2176</v>
      </c>
      <c r="D228" s="4" t="s">
        <v>1561</v>
      </c>
    </row>
    <row r="229" spans="1:4">
      <c r="A229" s="148">
        <v>23</v>
      </c>
      <c r="B229" s="148" t="s">
        <v>2157</v>
      </c>
      <c r="C229" s="167" t="s">
        <v>2177</v>
      </c>
      <c r="D229" s="4" t="s">
        <v>1561</v>
      </c>
    </row>
    <row r="230" spans="1:4">
      <c r="A230" s="148">
        <v>24</v>
      </c>
      <c r="B230" s="148" t="s">
        <v>2157</v>
      </c>
      <c r="C230" s="167" t="s">
        <v>2178</v>
      </c>
      <c r="D230" s="4" t="s">
        <v>1561</v>
      </c>
    </row>
    <row r="231" spans="1:4">
      <c r="A231" s="148">
        <v>25</v>
      </c>
      <c r="B231" s="148" t="s">
        <v>2157</v>
      </c>
      <c r="C231" s="167" t="s">
        <v>2179</v>
      </c>
      <c r="D231" s="4" t="s">
        <v>1561</v>
      </c>
    </row>
    <row r="232" spans="1:4">
      <c r="A232" s="148">
        <v>26</v>
      </c>
      <c r="B232" s="148" t="s">
        <v>2157</v>
      </c>
      <c r="C232" s="167" t="s">
        <v>2180</v>
      </c>
      <c r="D232" s="4" t="s">
        <v>1561</v>
      </c>
    </row>
    <row r="233" spans="1:4">
      <c r="A233" s="148">
        <v>27</v>
      </c>
      <c r="B233" s="148" t="s">
        <v>2157</v>
      </c>
      <c r="C233" s="167" t="s">
        <v>2181</v>
      </c>
      <c r="D233" s="4" t="s">
        <v>1561</v>
      </c>
    </row>
    <row r="234" spans="1:4">
      <c r="A234" s="148">
        <v>28</v>
      </c>
      <c r="B234" s="148" t="s">
        <v>2157</v>
      </c>
      <c r="C234" s="167" t="s">
        <v>2182</v>
      </c>
      <c r="D234" s="4" t="s">
        <v>1561</v>
      </c>
    </row>
    <row r="235" spans="1:4">
      <c r="A235" s="148">
        <v>29</v>
      </c>
      <c r="B235" s="148" t="s">
        <v>2157</v>
      </c>
      <c r="C235" s="167" t="s">
        <v>2183</v>
      </c>
      <c r="D235" s="4" t="s">
        <v>1561</v>
      </c>
    </row>
    <row r="236" spans="1:4">
      <c r="A236" s="148">
        <v>30</v>
      </c>
      <c r="B236" s="148" t="s">
        <v>2157</v>
      </c>
      <c r="C236" s="167" t="s">
        <v>2184</v>
      </c>
      <c r="D236" s="4" t="s">
        <v>1561</v>
      </c>
    </row>
    <row r="237" spans="1:4">
      <c r="A237" s="148">
        <v>31</v>
      </c>
      <c r="B237" s="148" t="s">
        <v>2157</v>
      </c>
      <c r="C237" s="167" t="s">
        <v>2185</v>
      </c>
      <c r="D237" s="4" t="s">
        <v>1561</v>
      </c>
    </row>
    <row r="238" spans="1:4">
      <c r="A238" s="148">
        <v>32</v>
      </c>
      <c r="B238" s="148" t="s">
        <v>2157</v>
      </c>
      <c r="C238" s="167" t="s">
        <v>2186</v>
      </c>
      <c r="D238" s="4" t="s">
        <v>1561</v>
      </c>
    </row>
    <row r="239" spans="1:4">
      <c r="A239" s="148">
        <v>33</v>
      </c>
      <c r="B239" s="148" t="s">
        <v>2157</v>
      </c>
      <c r="C239" s="167" t="s">
        <v>2187</v>
      </c>
      <c r="D239" s="4" t="s">
        <v>1561</v>
      </c>
    </row>
    <row r="240" spans="1:4">
      <c r="A240" s="148">
        <v>34</v>
      </c>
      <c r="B240" s="148" t="s">
        <v>2157</v>
      </c>
      <c r="C240" s="167" t="s">
        <v>2188</v>
      </c>
      <c r="D240" s="4" t="s">
        <v>1561</v>
      </c>
    </row>
    <row r="241" spans="1:4">
      <c r="A241" s="148"/>
      <c r="B241" s="148"/>
      <c r="C241" s="167"/>
    </row>
    <row r="242" spans="1:4">
      <c r="A242" s="147" t="s">
        <v>2011</v>
      </c>
      <c r="B242" s="147" t="s">
        <v>1627</v>
      </c>
      <c r="C242" s="147" t="s">
        <v>473</v>
      </c>
      <c r="D242" s="147" t="s">
        <v>1630</v>
      </c>
    </row>
    <row r="243" spans="1:4">
      <c r="A243" s="148">
        <v>1</v>
      </c>
      <c r="B243" s="168" t="s">
        <v>2189</v>
      </c>
      <c r="C243" s="169" t="s">
        <v>2190</v>
      </c>
      <c r="D243" s="4" t="s">
        <v>1562</v>
      </c>
    </row>
    <row r="244" spans="1:4">
      <c r="A244" s="148">
        <v>2</v>
      </c>
      <c r="B244" s="168" t="s">
        <v>2189</v>
      </c>
      <c r="C244" s="169" t="s">
        <v>1354</v>
      </c>
      <c r="D244" s="4" t="s">
        <v>1562</v>
      </c>
    </row>
    <row r="245" spans="1:4">
      <c r="A245" s="148">
        <v>3</v>
      </c>
      <c r="B245" s="168" t="s">
        <v>2189</v>
      </c>
      <c r="C245" s="169" t="s">
        <v>1343</v>
      </c>
      <c r="D245" s="4" t="s">
        <v>1562</v>
      </c>
    </row>
    <row r="246" spans="1:4">
      <c r="A246" s="148">
        <v>4</v>
      </c>
      <c r="B246" s="168" t="s">
        <v>2189</v>
      </c>
      <c r="C246" s="169" t="s">
        <v>9</v>
      </c>
      <c r="D246" s="4" t="s">
        <v>1562</v>
      </c>
    </row>
    <row r="247" spans="1:4">
      <c r="A247" s="148">
        <v>5</v>
      </c>
      <c r="B247" s="168" t="s">
        <v>2189</v>
      </c>
      <c r="C247" s="169" t="s">
        <v>1362</v>
      </c>
      <c r="D247" s="4" t="s">
        <v>1562</v>
      </c>
    </row>
    <row r="248" spans="1:4">
      <c r="A248" s="148">
        <v>6</v>
      </c>
      <c r="B248" s="168" t="s">
        <v>2189</v>
      </c>
      <c r="C248" s="169" t="s">
        <v>1951</v>
      </c>
      <c r="D248" s="4" t="s">
        <v>1562</v>
      </c>
    </row>
    <row r="249" spans="1:4">
      <c r="A249" s="148">
        <v>7</v>
      </c>
      <c r="B249" s="168" t="s">
        <v>2189</v>
      </c>
      <c r="C249" s="169" t="s">
        <v>2191</v>
      </c>
      <c r="D249" s="4" t="s">
        <v>1562</v>
      </c>
    </row>
    <row r="250" spans="1:4">
      <c r="A250" s="148">
        <v>8</v>
      </c>
      <c r="B250" s="168" t="s">
        <v>2189</v>
      </c>
      <c r="C250" s="169" t="s">
        <v>2192</v>
      </c>
      <c r="D250" s="4" t="s">
        <v>1562</v>
      </c>
    </row>
    <row r="251" spans="1:4">
      <c r="A251" s="148">
        <v>9</v>
      </c>
      <c r="B251" s="168" t="s">
        <v>2189</v>
      </c>
      <c r="C251" s="169" t="s">
        <v>2193</v>
      </c>
      <c r="D251" s="4" t="s">
        <v>1562</v>
      </c>
    </row>
    <row r="252" spans="1:4">
      <c r="A252" s="148">
        <v>10</v>
      </c>
      <c r="B252" s="168" t="s">
        <v>2189</v>
      </c>
      <c r="C252" s="169" t="s">
        <v>2194</v>
      </c>
      <c r="D252" s="4" t="s">
        <v>1562</v>
      </c>
    </row>
    <row r="253" spans="1:4">
      <c r="A253" s="148">
        <v>11</v>
      </c>
      <c r="B253" s="168" t="s">
        <v>2189</v>
      </c>
      <c r="C253" s="169" t="s">
        <v>1959</v>
      </c>
      <c r="D253" s="4" t="s">
        <v>1562</v>
      </c>
    </row>
    <row r="254" spans="1:4">
      <c r="A254" s="148">
        <v>12</v>
      </c>
      <c r="B254" s="168" t="s">
        <v>2189</v>
      </c>
      <c r="C254" s="169" t="s">
        <v>2195</v>
      </c>
      <c r="D254" s="4" t="s">
        <v>1562</v>
      </c>
    </row>
    <row r="255" spans="1:4">
      <c r="A255" s="148">
        <v>13</v>
      </c>
      <c r="B255" s="168" t="s">
        <v>2189</v>
      </c>
      <c r="C255" s="169" t="s">
        <v>2196</v>
      </c>
      <c r="D255" s="4" t="s">
        <v>1562</v>
      </c>
    </row>
    <row r="256" spans="1:4">
      <c r="A256" s="148">
        <v>14</v>
      </c>
      <c r="B256" s="168" t="s">
        <v>2189</v>
      </c>
      <c r="C256" s="169" t="s">
        <v>2197</v>
      </c>
      <c r="D256" s="4" t="s">
        <v>1562</v>
      </c>
    </row>
    <row r="257" spans="1:4">
      <c r="A257" s="148">
        <v>15</v>
      </c>
      <c r="B257" s="168" t="s">
        <v>2189</v>
      </c>
      <c r="C257" s="169" t="s">
        <v>2198</v>
      </c>
      <c r="D257" s="4" t="s">
        <v>1562</v>
      </c>
    </row>
    <row r="258" spans="1:4">
      <c r="A258" s="148">
        <v>16</v>
      </c>
      <c r="B258" s="168" t="s">
        <v>2189</v>
      </c>
      <c r="C258" s="169" t="s">
        <v>2199</v>
      </c>
      <c r="D258" s="4" t="s">
        <v>1562</v>
      </c>
    </row>
    <row r="259" spans="1:4">
      <c r="A259" s="148">
        <v>17</v>
      </c>
      <c r="B259" s="168" t="s">
        <v>2189</v>
      </c>
      <c r="C259" s="169" t="s">
        <v>2200</v>
      </c>
      <c r="D259" s="4" t="s">
        <v>1562</v>
      </c>
    </row>
    <row r="260" spans="1:4">
      <c r="A260" s="148">
        <v>18</v>
      </c>
      <c r="B260" s="168" t="s">
        <v>2189</v>
      </c>
      <c r="C260" s="169" t="s">
        <v>2201</v>
      </c>
      <c r="D260" s="4" t="s">
        <v>1562</v>
      </c>
    </row>
    <row r="261" spans="1:4">
      <c r="A261" s="148">
        <v>19</v>
      </c>
      <c r="B261" s="168" t="s">
        <v>2189</v>
      </c>
      <c r="C261" s="169" t="s">
        <v>2202</v>
      </c>
      <c r="D261" s="4" t="s">
        <v>1562</v>
      </c>
    </row>
    <row r="262" spans="1:4">
      <c r="A262" s="148">
        <v>20</v>
      </c>
      <c r="B262" s="168" t="s">
        <v>2189</v>
      </c>
      <c r="C262" s="169" t="s">
        <v>2203</v>
      </c>
      <c r="D262" s="4" t="s">
        <v>1562</v>
      </c>
    </row>
    <row r="263" spans="1:4">
      <c r="A263" s="148">
        <v>21</v>
      </c>
      <c r="B263" s="168" t="s">
        <v>2189</v>
      </c>
      <c r="C263" s="169" t="s">
        <v>2204</v>
      </c>
      <c r="D263" s="4" t="s">
        <v>1562</v>
      </c>
    </row>
    <row r="264" spans="1:4">
      <c r="A264" s="148">
        <v>22</v>
      </c>
      <c r="B264" s="168" t="s">
        <v>2189</v>
      </c>
      <c r="C264" s="169" t="s">
        <v>2205</v>
      </c>
      <c r="D264" s="4" t="s">
        <v>1562</v>
      </c>
    </row>
    <row r="265" spans="1:4">
      <c r="A265" s="148">
        <v>23</v>
      </c>
      <c r="B265" s="168" t="s">
        <v>2189</v>
      </c>
      <c r="C265" s="169" t="s">
        <v>2206</v>
      </c>
      <c r="D265" s="4" t="s">
        <v>1562</v>
      </c>
    </row>
    <row r="266" spans="1:4">
      <c r="A266" s="148">
        <v>24</v>
      </c>
      <c r="B266" s="168" t="s">
        <v>2189</v>
      </c>
      <c r="C266" s="169" t="s">
        <v>2207</v>
      </c>
      <c r="D266" s="4" t="s">
        <v>1562</v>
      </c>
    </row>
    <row r="267" spans="1:4">
      <c r="A267" s="148"/>
      <c r="B267" s="168"/>
      <c r="C267" s="169"/>
    </row>
    <row r="268" spans="1:4">
      <c r="A268" s="147" t="s">
        <v>2011</v>
      </c>
      <c r="B268" s="147" t="s">
        <v>1627</v>
      </c>
      <c r="C268" s="147" t="s">
        <v>473</v>
      </c>
      <c r="D268" s="147" t="s">
        <v>1630</v>
      </c>
    </row>
    <row r="269" spans="1:4">
      <c r="A269" s="148">
        <v>1</v>
      </c>
      <c r="B269" s="170" t="s">
        <v>2208</v>
      </c>
      <c r="C269" s="171" t="s">
        <v>2209</v>
      </c>
      <c r="D269" s="4" t="s">
        <v>1563</v>
      </c>
    </row>
    <row r="270" spans="1:4">
      <c r="A270" s="148">
        <v>2</v>
      </c>
      <c r="B270" s="170" t="s">
        <v>2208</v>
      </c>
      <c r="C270" s="171" t="s">
        <v>2210</v>
      </c>
      <c r="D270" s="4" t="s">
        <v>1563</v>
      </c>
    </row>
    <row r="271" spans="1:4">
      <c r="A271" s="148">
        <v>3</v>
      </c>
      <c r="B271" s="170" t="s">
        <v>2208</v>
      </c>
      <c r="C271" s="171" t="s">
        <v>2211</v>
      </c>
      <c r="D271" s="4" t="s">
        <v>1563</v>
      </c>
    </row>
    <row r="272" spans="1:4">
      <c r="A272" s="148">
        <v>4</v>
      </c>
      <c r="B272" s="170" t="s">
        <v>2208</v>
      </c>
      <c r="C272" s="172" t="s">
        <v>2212</v>
      </c>
      <c r="D272" s="4" t="s">
        <v>1563</v>
      </c>
    </row>
    <row r="273" spans="1:4">
      <c r="A273" s="148">
        <v>5</v>
      </c>
      <c r="B273" s="170" t="s">
        <v>2208</v>
      </c>
      <c r="C273" s="171" t="s">
        <v>2213</v>
      </c>
      <c r="D273" s="4" t="s">
        <v>1563</v>
      </c>
    </row>
    <row r="274" spans="1:4">
      <c r="A274" s="148">
        <v>6</v>
      </c>
      <c r="B274" s="170" t="s">
        <v>2208</v>
      </c>
      <c r="C274" s="173" t="s">
        <v>2214</v>
      </c>
      <c r="D274" s="4" t="s">
        <v>1563</v>
      </c>
    </row>
    <row r="275" spans="1:4">
      <c r="A275" s="148">
        <v>7</v>
      </c>
      <c r="B275" s="170" t="s">
        <v>2208</v>
      </c>
      <c r="C275" s="171" t="s">
        <v>2215</v>
      </c>
      <c r="D275" s="4" t="s">
        <v>1563</v>
      </c>
    </row>
    <row r="276" spans="1:4">
      <c r="A276" s="148">
        <v>8</v>
      </c>
      <c r="B276" s="170" t="s">
        <v>2208</v>
      </c>
      <c r="C276" s="173" t="s">
        <v>2216</v>
      </c>
      <c r="D276" s="4" t="s">
        <v>1563</v>
      </c>
    </row>
    <row r="277" spans="1:4" ht="16.5" customHeight="1">
      <c r="A277" s="148">
        <v>9</v>
      </c>
      <c r="B277" s="170" t="s">
        <v>2208</v>
      </c>
      <c r="C277" s="171" t="s">
        <v>2217</v>
      </c>
      <c r="D277" s="4" t="s">
        <v>1563</v>
      </c>
    </row>
    <row r="278" spans="1:4">
      <c r="A278" s="148">
        <v>10</v>
      </c>
      <c r="B278" s="170" t="s">
        <v>2208</v>
      </c>
      <c r="C278" s="171" t="s">
        <v>2218</v>
      </c>
      <c r="D278" s="4" t="s">
        <v>1563</v>
      </c>
    </row>
    <row r="279" spans="1:4">
      <c r="A279" s="148">
        <v>11</v>
      </c>
      <c r="B279" s="170" t="s">
        <v>2208</v>
      </c>
      <c r="C279" s="171" t="s">
        <v>2219</v>
      </c>
      <c r="D279" s="4" t="s">
        <v>1563</v>
      </c>
    </row>
    <row r="280" spans="1:4">
      <c r="A280" s="148">
        <v>12</v>
      </c>
      <c r="B280" s="170" t="s">
        <v>2208</v>
      </c>
      <c r="C280" s="171" t="s">
        <v>2220</v>
      </c>
      <c r="D280" s="4" t="s">
        <v>1563</v>
      </c>
    </row>
    <row r="281" spans="1:4">
      <c r="A281" s="148">
        <v>13</v>
      </c>
      <c r="B281" s="170" t="s">
        <v>2208</v>
      </c>
      <c r="C281" s="171" t="s">
        <v>2221</v>
      </c>
      <c r="D281" s="4" t="s">
        <v>1563</v>
      </c>
    </row>
    <row r="282" spans="1:4">
      <c r="A282" s="148">
        <v>14</v>
      </c>
      <c r="B282" s="170" t="s">
        <v>2208</v>
      </c>
      <c r="C282" s="171" t="s">
        <v>2222</v>
      </c>
      <c r="D282" s="4" t="s">
        <v>1563</v>
      </c>
    </row>
    <row r="283" spans="1:4">
      <c r="A283" s="148">
        <v>15</v>
      </c>
      <c r="B283" s="170" t="s">
        <v>2208</v>
      </c>
      <c r="C283" s="171" t="s">
        <v>2223</v>
      </c>
      <c r="D283" s="4" t="s">
        <v>1563</v>
      </c>
    </row>
    <row r="284" spans="1:4">
      <c r="A284" s="148">
        <v>16</v>
      </c>
      <c r="B284" s="170" t="s">
        <v>2208</v>
      </c>
      <c r="C284" s="171" t="s">
        <v>2224</v>
      </c>
      <c r="D284" s="4" t="s">
        <v>1563</v>
      </c>
    </row>
    <row r="285" spans="1:4">
      <c r="A285" s="148">
        <v>17</v>
      </c>
      <c r="B285" s="170" t="s">
        <v>2208</v>
      </c>
      <c r="C285" s="171" t="s">
        <v>2225</v>
      </c>
      <c r="D285" s="4" t="s">
        <v>1563</v>
      </c>
    </row>
    <row r="286" spans="1:4">
      <c r="A286" s="148">
        <v>18</v>
      </c>
      <c r="B286" s="170" t="s">
        <v>2208</v>
      </c>
      <c r="C286" s="171" t="s">
        <v>2226</v>
      </c>
      <c r="D286" s="4" t="s">
        <v>1563</v>
      </c>
    </row>
    <row r="287" spans="1:4">
      <c r="A287" s="148">
        <v>19</v>
      </c>
      <c r="B287" s="170" t="s">
        <v>2208</v>
      </c>
      <c r="C287" s="171" t="s">
        <v>2227</v>
      </c>
      <c r="D287" s="4" t="s">
        <v>1563</v>
      </c>
    </row>
    <row r="288" spans="1:4">
      <c r="A288" s="148">
        <v>20</v>
      </c>
      <c r="B288" s="170" t="s">
        <v>2208</v>
      </c>
      <c r="C288" s="171" t="s">
        <v>2228</v>
      </c>
      <c r="D288" s="4" t="s">
        <v>1563</v>
      </c>
    </row>
    <row r="289" spans="1:4">
      <c r="A289" s="148">
        <v>21</v>
      </c>
      <c r="B289" s="170" t="s">
        <v>2208</v>
      </c>
      <c r="C289" s="171" t="s">
        <v>2229</v>
      </c>
      <c r="D289" s="4" t="s">
        <v>1563</v>
      </c>
    </row>
    <row r="290" spans="1:4">
      <c r="A290" s="148">
        <v>22</v>
      </c>
      <c r="B290" s="170" t="s">
        <v>2208</v>
      </c>
      <c r="C290" s="171" t="s">
        <v>2230</v>
      </c>
      <c r="D290" s="4" t="s">
        <v>1563</v>
      </c>
    </row>
    <row r="291" spans="1:4">
      <c r="A291" s="148">
        <v>23</v>
      </c>
      <c r="B291" s="170" t="s">
        <v>2208</v>
      </c>
      <c r="C291" s="171" t="s">
        <v>2231</v>
      </c>
      <c r="D291" s="4" t="s">
        <v>1563</v>
      </c>
    </row>
    <row r="292" spans="1:4">
      <c r="A292" s="148">
        <v>24</v>
      </c>
      <c r="B292" s="170" t="s">
        <v>2208</v>
      </c>
      <c r="C292" s="171" t="s">
        <v>2232</v>
      </c>
      <c r="D292" s="4" t="s">
        <v>1563</v>
      </c>
    </row>
    <row r="293" spans="1:4">
      <c r="A293" s="148">
        <v>25</v>
      </c>
      <c r="B293" s="170" t="s">
        <v>2208</v>
      </c>
      <c r="C293" s="171" t="s">
        <v>2233</v>
      </c>
      <c r="D293" s="4" t="s">
        <v>1563</v>
      </c>
    </row>
    <row r="294" spans="1:4">
      <c r="A294" s="148">
        <v>26</v>
      </c>
      <c r="B294" s="170" t="s">
        <v>2208</v>
      </c>
      <c r="C294" s="171" t="s">
        <v>2234</v>
      </c>
      <c r="D294" s="4" t="s">
        <v>1563</v>
      </c>
    </row>
    <row r="295" spans="1:4">
      <c r="A295" s="148">
        <v>27</v>
      </c>
      <c r="B295" s="170" t="s">
        <v>2208</v>
      </c>
      <c r="C295" s="171" t="s">
        <v>2235</v>
      </c>
      <c r="D295" s="4" t="s">
        <v>1563</v>
      </c>
    </row>
    <row r="296" spans="1:4">
      <c r="A296" s="148">
        <v>28</v>
      </c>
      <c r="B296" s="170" t="s">
        <v>2208</v>
      </c>
      <c r="C296" s="171" t="s">
        <v>2115</v>
      </c>
      <c r="D296" s="4" t="s">
        <v>1563</v>
      </c>
    </row>
    <row r="297" spans="1:4">
      <c r="A297" s="148">
        <v>29</v>
      </c>
      <c r="B297" s="174" t="s">
        <v>2040</v>
      </c>
      <c r="C297" s="152" t="s">
        <v>2013</v>
      </c>
      <c r="D297" s="4" t="s">
        <v>1563</v>
      </c>
    </row>
    <row r="298" spans="1:4">
      <c r="A298" s="148">
        <v>30</v>
      </c>
      <c r="B298" s="160" t="s">
        <v>2157</v>
      </c>
      <c r="C298" s="167" t="s">
        <v>2115</v>
      </c>
      <c r="D298" s="4" t="s">
        <v>1563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2:D412"/>
  <sheetViews>
    <sheetView workbookViewId="0">
      <selection activeCell="A2" sqref="A2:A4"/>
    </sheetView>
  </sheetViews>
  <sheetFormatPr defaultRowHeight="15"/>
  <cols>
    <col min="1" max="1" width="8.5703125" customWidth="1"/>
    <col min="2" max="2" width="21" bestFit="1" customWidth="1"/>
    <col min="3" max="3" width="36.28515625" bestFit="1" customWidth="1"/>
    <col min="4" max="4" width="13.7109375" bestFit="1" customWidth="1"/>
  </cols>
  <sheetData>
    <row r="2" spans="1:4" s="1" customFormat="1">
      <c r="A2" s="1" t="s">
        <v>0</v>
      </c>
    </row>
    <row r="3" spans="1:4" s="1" customFormat="1"/>
    <row r="4" spans="1:4" s="1" customFormat="1">
      <c r="A4" s="1" t="s">
        <v>2930</v>
      </c>
    </row>
    <row r="6" spans="1:4">
      <c r="A6" s="4" t="s">
        <v>1</v>
      </c>
      <c r="B6" s="4" t="s">
        <v>2</v>
      </c>
      <c r="C6" s="4" t="s">
        <v>3</v>
      </c>
      <c r="D6" s="4" t="s">
        <v>4</v>
      </c>
    </row>
    <row r="7" spans="1:4">
      <c r="A7" s="4">
        <v>1</v>
      </c>
      <c r="B7" s="4" t="s">
        <v>7</v>
      </c>
      <c r="C7" s="4" t="s">
        <v>2237</v>
      </c>
      <c r="D7" s="4" t="s">
        <v>2238</v>
      </c>
    </row>
    <row r="8" spans="1:4">
      <c r="A8" s="4">
        <v>2</v>
      </c>
      <c r="B8" s="4" t="s">
        <v>7</v>
      </c>
      <c r="C8" s="4" t="s">
        <v>2239</v>
      </c>
      <c r="D8" s="4" t="s">
        <v>2240</v>
      </c>
    </row>
    <row r="9" spans="1:4">
      <c r="A9" s="4">
        <v>3</v>
      </c>
      <c r="B9" s="4" t="s">
        <v>7</v>
      </c>
      <c r="C9" s="4" t="s">
        <v>2241</v>
      </c>
      <c r="D9" s="4" t="s">
        <v>2242</v>
      </c>
    </row>
    <row r="10" spans="1:4">
      <c r="A10" s="4">
        <v>4</v>
      </c>
      <c r="B10" s="4" t="s">
        <v>7</v>
      </c>
      <c r="C10" s="4" t="s">
        <v>2243</v>
      </c>
      <c r="D10" s="4" t="s">
        <v>2244</v>
      </c>
    </row>
    <row r="11" spans="1:4">
      <c r="A11" s="4">
        <v>5</v>
      </c>
      <c r="B11" s="4" t="s">
        <v>7</v>
      </c>
      <c r="C11" s="4" t="s">
        <v>2245</v>
      </c>
      <c r="D11" s="4" t="s">
        <v>2246</v>
      </c>
    </row>
    <row r="12" spans="1:4">
      <c r="A12" s="4">
        <v>6</v>
      </c>
      <c r="B12" s="4" t="s">
        <v>7</v>
      </c>
      <c r="C12" s="4" t="s">
        <v>2247</v>
      </c>
      <c r="D12" s="4" t="s">
        <v>2248</v>
      </c>
    </row>
    <row r="13" spans="1:4">
      <c r="A13" s="4">
        <v>7</v>
      </c>
      <c r="B13" s="4" t="s">
        <v>7</v>
      </c>
      <c r="C13" s="4" t="s">
        <v>1169</v>
      </c>
      <c r="D13" s="4" t="s">
        <v>2249</v>
      </c>
    </row>
    <row r="14" spans="1:4">
      <c r="A14" s="4">
        <v>8</v>
      </c>
      <c r="B14" s="4" t="s">
        <v>7</v>
      </c>
      <c r="C14" s="4" t="s">
        <v>2250</v>
      </c>
      <c r="D14" s="4" t="s">
        <v>2251</v>
      </c>
    </row>
    <row r="15" spans="1:4">
      <c r="A15" s="4">
        <v>9</v>
      </c>
      <c r="B15" s="4" t="s">
        <v>7</v>
      </c>
      <c r="C15" s="4" t="s">
        <v>2252</v>
      </c>
      <c r="D15" s="4" t="s">
        <v>2253</v>
      </c>
    </row>
    <row r="16" spans="1:4">
      <c r="A16" s="4">
        <v>10</v>
      </c>
      <c r="B16" s="4" t="s">
        <v>7</v>
      </c>
      <c r="C16" s="4" t="s">
        <v>2254</v>
      </c>
      <c r="D16" s="4" t="s">
        <v>2255</v>
      </c>
    </row>
    <row r="17" spans="1:4">
      <c r="A17" s="4">
        <v>11</v>
      </c>
      <c r="B17" s="4" t="s">
        <v>7</v>
      </c>
      <c r="C17" s="4" t="s">
        <v>1079</v>
      </c>
      <c r="D17" s="4" t="s">
        <v>2256</v>
      </c>
    </row>
    <row r="18" spans="1:4">
      <c r="A18" s="4">
        <v>12</v>
      </c>
      <c r="B18" s="4" t="s">
        <v>7</v>
      </c>
      <c r="C18" s="4" t="s">
        <v>2257</v>
      </c>
      <c r="D18" s="4" t="s">
        <v>2258</v>
      </c>
    </row>
    <row r="19" spans="1:4">
      <c r="A19" s="4">
        <v>13</v>
      </c>
      <c r="B19" s="4" t="s">
        <v>7</v>
      </c>
      <c r="C19" s="4" t="s">
        <v>2259</v>
      </c>
      <c r="D19" s="4" t="s">
        <v>2260</v>
      </c>
    </row>
    <row r="20" spans="1:4">
      <c r="A20" s="4">
        <v>14</v>
      </c>
      <c r="B20" s="4" t="s">
        <v>7</v>
      </c>
      <c r="C20" s="4" t="s">
        <v>2261</v>
      </c>
      <c r="D20" s="4" t="s">
        <v>2262</v>
      </c>
    </row>
    <row r="21" spans="1:4">
      <c r="A21" s="4">
        <v>15</v>
      </c>
      <c r="B21" s="4" t="s">
        <v>7</v>
      </c>
      <c r="C21" s="4" t="s">
        <v>2263</v>
      </c>
      <c r="D21" s="4" t="s">
        <v>2264</v>
      </c>
    </row>
    <row r="22" spans="1:4">
      <c r="A22" s="4">
        <v>16</v>
      </c>
      <c r="B22" s="4" t="s">
        <v>7</v>
      </c>
      <c r="C22" s="4" t="s">
        <v>2265</v>
      </c>
      <c r="D22" s="4" t="s">
        <v>2266</v>
      </c>
    </row>
    <row r="23" spans="1:4">
      <c r="A23" s="4">
        <v>17</v>
      </c>
      <c r="B23" s="4" t="s">
        <v>7</v>
      </c>
      <c r="C23" s="4" t="s">
        <v>2267</v>
      </c>
      <c r="D23" s="4" t="s">
        <v>2268</v>
      </c>
    </row>
    <row r="24" spans="1:4">
      <c r="A24" s="4">
        <v>18</v>
      </c>
      <c r="B24" s="4" t="s">
        <v>7</v>
      </c>
      <c r="C24" s="4" t="s">
        <v>2269</v>
      </c>
      <c r="D24" s="4" t="s">
        <v>2270</v>
      </c>
    </row>
    <row r="25" spans="1:4">
      <c r="A25" s="4">
        <v>19</v>
      </c>
      <c r="B25" s="4" t="s">
        <v>7</v>
      </c>
      <c r="C25" s="4" t="s">
        <v>2271</v>
      </c>
      <c r="D25" s="4" t="s">
        <v>2272</v>
      </c>
    </row>
    <row r="26" spans="1:4">
      <c r="A26" s="4">
        <v>20</v>
      </c>
      <c r="B26" s="4" t="s">
        <v>7</v>
      </c>
      <c r="C26" s="4" t="s">
        <v>2273</v>
      </c>
      <c r="D26" s="4" t="s">
        <v>2274</v>
      </c>
    </row>
    <row r="27" spans="1:4">
      <c r="A27" s="4">
        <v>21</v>
      </c>
      <c r="B27" s="4" t="s">
        <v>7</v>
      </c>
      <c r="C27" s="4" t="s">
        <v>2275</v>
      </c>
      <c r="D27" s="4" t="s">
        <v>2276</v>
      </c>
    </row>
    <row r="28" spans="1:4">
      <c r="A28" s="4">
        <v>22</v>
      </c>
      <c r="B28" s="4" t="s">
        <v>7</v>
      </c>
      <c r="C28" s="4" t="s">
        <v>2277</v>
      </c>
      <c r="D28" s="4" t="s">
        <v>2278</v>
      </c>
    </row>
    <row r="29" spans="1:4">
      <c r="A29" s="4">
        <v>23</v>
      </c>
      <c r="B29" s="4" t="s">
        <v>7</v>
      </c>
      <c r="C29" s="4" t="s">
        <v>2279</v>
      </c>
      <c r="D29" s="4" t="s">
        <v>2280</v>
      </c>
    </row>
    <row r="30" spans="1:4">
      <c r="A30" s="4">
        <v>24</v>
      </c>
      <c r="B30" s="4" t="s">
        <v>7</v>
      </c>
      <c r="C30" s="4" t="s">
        <v>2281</v>
      </c>
      <c r="D30" s="4" t="s">
        <v>2282</v>
      </c>
    </row>
    <row r="31" spans="1:4">
      <c r="A31" s="4">
        <v>25</v>
      </c>
      <c r="B31" s="4" t="s">
        <v>7</v>
      </c>
      <c r="C31" s="4" t="s">
        <v>2283</v>
      </c>
      <c r="D31" s="4" t="s">
        <v>2284</v>
      </c>
    </row>
    <row r="32" spans="1:4">
      <c r="A32" s="4">
        <v>26</v>
      </c>
      <c r="B32" s="4" t="s">
        <v>7</v>
      </c>
      <c r="C32" s="4" t="s">
        <v>2285</v>
      </c>
      <c r="D32" s="4" t="s">
        <v>2286</v>
      </c>
    </row>
    <row r="33" spans="1:4">
      <c r="A33" s="4">
        <v>27</v>
      </c>
      <c r="B33" s="4" t="s">
        <v>7</v>
      </c>
      <c r="C33" s="4" t="s">
        <v>2287</v>
      </c>
      <c r="D33" s="4" t="s">
        <v>2288</v>
      </c>
    </row>
    <row r="34" spans="1:4">
      <c r="A34" s="4">
        <v>28</v>
      </c>
      <c r="B34" s="4" t="s">
        <v>7</v>
      </c>
      <c r="C34" s="4" t="s">
        <v>2289</v>
      </c>
      <c r="D34" s="4" t="s">
        <v>2290</v>
      </c>
    </row>
    <row r="35" spans="1:4">
      <c r="A35" s="4">
        <v>29</v>
      </c>
      <c r="B35" s="4" t="s">
        <v>7</v>
      </c>
      <c r="C35" s="4" t="s">
        <v>2291</v>
      </c>
      <c r="D35" s="4" t="s">
        <v>2244</v>
      </c>
    </row>
    <row r="36" spans="1:4">
      <c r="A36" s="4">
        <v>30</v>
      </c>
      <c r="B36" s="4" t="s">
        <v>7</v>
      </c>
      <c r="C36" s="4" t="s">
        <v>25</v>
      </c>
      <c r="D36" s="4" t="s">
        <v>2292</v>
      </c>
    </row>
    <row r="37" spans="1:4">
      <c r="A37" s="4">
        <v>31</v>
      </c>
      <c r="B37" s="4" t="s">
        <v>7</v>
      </c>
      <c r="C37" s="4" t="s">
        <v>2293</v>
      </c>
      <c r="D37" s="4" t="s">
        <v>2294</v>
      </c>
    </row>
    <row r="38" spans="1:4">
      <c r="A38" s="4">
        <v>32</v>
      </c>
      <c r="B38" s="4" t="s">
        <v>7</v>
      </c>
      <c r="C38" s="4" t="s">
        <v>2295</v>
      </c>
      <c r="D38" s="4" t="s">
        <v>2296</v>
      </c>
    </row>
    <row r="39" spans="1:4">
      <c r="A39" s="4">
        <v>33</v>
      </c>
      <c r="B39" s="4" t="s">
        <v>7</v>
      </c>
      <c r="C39" s="4" t="s">
        <v>2297</v>
      </c>
      <c r="D39" s="4" t="s">
        <v>2298</v>
      </c>
    </row>
    <row r="40" spans="1:4">
      <c r="A40" s="4">
        <v>34</v>
      </c>
      <c r="B40" s="4" t="s">
        <v>7</v>
      </c>
      <c r="C40" s="4" t="s">
        <v>2299</v>
      </c>
      <c r="D40" s="4" t="s">
        <v>2300</v>
      </c>
    </row>
    <row r="41" spans="1:4">
      <c r="A41" s="4">
        <v>35</v>
      </c>
      <c r="B41" s="4" t="s">
        <v>7</v>
      </c>
      <c r="C41" s="4" t="s">
        <v>2301</v>
      </c>
      <c r="D41" s="4" t="s">
        <v>2302</v>
      </c>
    </row>
    <row r="42" spans="1:4">
      <c r="A42" s="4">
        <v>36</v>
      </c>
      <c r="B42" s="4" t="s">
        <v>7</v>
      </c>
      <c r="C42" s="4" t="s">
        <v>2303</v>
      </c>
      <c r="D42" s="4" t="s">
        <v>2304</v>
      </c>
    </row>
    <row r="43" spans="1:4">
      <c r="A43" s="4">
        <v>37</v>
      </c>
      <c r="B43" s="4" t="s">
        <v>7</v>
      </c>
      <c r="C43" s="4" t="s">
        <v>2305</v>
      </c>
      <c r="D43" s="4" t="s">
        <v>2306</v>
      </c>
    </row>
    <row r="44" spans="1:4">
      <c r="A44" s="4">
        <v>38</v>
      </c>
      <c r="B44" s="4" t="s">
        <v>7</v>
      </c>
      <c r="C44" s="4" t="s">
        <v>2307</v>
      </c>
      <c r="D44" s="4" t="s">
        <v>2308</v>
      </c>
    </row>
    <row r="45" spans="1:4">
      <c r="A45" s="4">
        <v>39</v>
      </c>
      <c r="B45" s="4" t="s">
        <v>7</v>
      </c>
      <c r="C45" s="4" t="s">
        <v>2309</v>
      </c>
      <c r="D45" s="4" t="s">
        <v>2310</v>
      </c>
    </row>
    <row r="46" spans="1:4">
      <c r="A46" s="4">
        <v>40</v>
      </c>
      <c r="B46" s="4" t="s">
        <v>7</v>
      </c>
      <c r="C46" s="4" t="s">
        <v>2311</v>
      </c>
      <c r="D46" s="4" t="s">
        <v>2312</v>
      </c>
    </row>
    <row r="47" spans="1:4">
      <c r="A47" s="4">
        <v>41</v>
      </c>
      <c r="B47" s="4" t="s">
        <v>7</v>
      </c>
      <c r="C47" s="4" t="s">
        <v>2313</v>
      </c>
      <c r="D47" s="4" t="s">
        <v>2314</v>
      </c>
    </row>
    <row r="48" spans="1:4">
      <c r="A48" s="4">
        <v>42</v>
      </c>
      <c r="B48" s="4" t="s">
        <v>7</v>
      </c>
      <c r="C48" s="4" t="s">
        <v>2315</v>
      </c>
      <c r="D48" s="4" t="s">
        <v>2316</v>
      </c>
    </row>
    <row r="49" spans="1:4">
      <c r="A49" s="4">
        <v>43</v>
      </c>
      <c r="B49" s="4" t="s">
        <v>7</v>
      </c>
      <c r="C49" s="4" t="s">
        <v>2317</v>
      </c>
      <c r="D49" s="4" t="s">
        <v>2318</v>
      </c>
    </row>
    <row r="50" spans="1:4">
      <c r="A50" s="4">
        <v>44</v>
      </c>
      <c r="B50" s="4" t="s">
        <v>7</v>
      </c>
      <c r="C50" s="4" t="s">
        <v>2319</v>
      </c>
      <c r="D50" s="4" t="s">
        <v>2320</v>
      </c>
    </row>
    <row r="51" spans="1:4">
      <c r="A51" s="4">
        <v>45</v>
      </c>
      <c r="B51" s="4" t="s">
        <v>7</v>
      </c>
      <c r="C51" s="4" t="s">
        <v>2321</v>
      </c>
      <c r="D51" s="4" t="s">
        <v>2322</v>
      </c>
    </row>
    <row r="52" spans="1:4">
      <c r="A52" s="4">
        <v>46</v>
      </c>
      <c r="B52" s="4" t="s">
        <v>7</v>
      </c>
      <c r="C52" s="4" t="s">
        <v>2323</v>
      </c>
      <c r="D52" s="4" t="s">
        <v>2324</v>
      </c>
    </row>
    <row r="53" spans="1:4">
      <c r="A53" s="4">
        <v>47</v>
      </c>
      <c r="B53" s="4" t="s">
        <v>7</v>
      </c>
      <c r="C53" s="4" t="s">
        <v>2325</v>
      </c>
      <c r="D53" s="4" t="s">
        <v>2326</v>
      </c>
    </row>
    <row r="54" spans="1:4">
      <c r="A54" s="4">
        <v>48</v>
      </c>
      <c r="B54" s="4" t="s">
        <v>7</v>
      </c>
      <c r="C54" s="4" t="s">
        <v>2327</v>
      </c>
      <c r="D54" s="4" t="s">
        <v>2328</v>
      </c>
    </row>
    <row r="55" spans="1:4">
      <c r="A55" s="4">
        <v>49</v>
      </c>
      <c r="B55" s="4" t="s">
        <v>7</v>
      </c>
      <c r="C55" s="4" t="s">
        <v>2329</v>
      </c>
      <c r="D55" s="4" t="s">
        <v>2330</v>
      </c>
    </row>
    <row r="56" spans="1:4">
      <c r="A56" s="4">
        <v>50</v>
      </c>
      <c r="B56" s="4" t="s">
        <v>7</v>
      </c>
      <c r="C56" s="4" t="s">
        <v>2331</v>
      </c>
      <c r="D56" s="4" t="s">
        <v>2332</v>
      </c>
    </row>
    <row r="57" spans="1:4">
      <c r="A57" s="4">
        <v>51</v>
      </c>
      <c r="B57" s="4" t="s">
        <v>7</v>
      </c>
      <c r="C57" s="4" t="s">
        <v>2333</v>
      </c>
      <c r="D57" s="4" t="s">
        <v>2334</v>
      </c>
    </row>
    <row r="58" spans="1:4">
      <c r="A58" s="4">
        <v>52</v>
      </c>
      <c r="B58" s="4" t="s">
        <v>7</v>
      </c>
      <c r="C58" s="4" t="s">
        <v>2335</v>
      </c>
      <c r="D58" s="4" t="s">
        <v>2336</v>
      </c>
    </row>
    <row r="59" spans="1:4">
      <c r="A59" s="4">
        <v>53</v>
      </c>
      <c r="B59" s="4" t="s">
        <v>7</v>
      </c>
      <c r="C59" s="4" t="s">
        <v>2337</v>
      </c>
      <c r="D59" s="4" t="s">
        <v>2338</v>
      </c>
    </row>
    <row r="60" spans="1:4">
      <c r="A60" s="4">
        <v>54</v>
      </c>
      <c r="B60" s="4" t="s">
        <v>7</v>
      </c>
      <c r="C60" s="4" t="s">
        <v>2339</v>
      </c>
      <c r="D60" s="4" t="s">
        <v>2340</v>
      </c>
    </row>
    <row r="61" spans="1:4">
      <c r="A61" s="4">
        <v>55</v>
      </c>
      <c r="B61" s="4" t="s">
        <v>7</v>
      </c>
      <c r="C61" s="4" t="s">
        <v>2341</v>
      </c>
      <c r="D61" s="4" t="s">
        <v>2342</v>
      </c>
    </row>
    <row r="62" spans="1:4">
      <c r="A62" s="4">
        <v>56</v>
      </c>
      <c r="B62" s="4" t="s">
        <v>7</v>
      </c>
      <c r="C62" s="4" t="s">
        <v>2343</v>
      </c>
      <c r="D62" s="4" t="s">
        <v>2344</v>
      </c>
    </row>
    <row r="63" spans="1:4">
      <c r="A63" s="4">
        <v>57</v>
      </c>
      <c r="B63" s="4" t="s">
        <v>7</v>
      </c>
      <c r="C63" s="4" t="s">
        <v>2345</v>
      </c>
      <c r="D63" s="4" t="s">
        <v>2346</v>
      </c>
    </row>
    <row r="64" spans="1:4">
      <c r="A64" s="4">
        <v>58</v>
      </c>
      <c r="B64" s="4" t="s">
        <v>7</v>
      </c>
      <c r="C64" s="4" t="s">
        <v>2347</v>
      </c>
      <c r="D64" s="4" t="s">
        <v>2348</v>
      </c>
    </row>
    <row r="65" spans="1:4">
      <c r="A65" s="4">
        <v>59</v>
      </c>
      <c r="B65" s="4" t="s">
        <v>7</v>
      </c>
      <c r="C65" s="4" t="s">
        <v>2349</v>
      </c>
      <c r="D65" s="4" t="s">
        <v>2350</v>
      </c>
    </row>
    <row r="66" spans="1:4">
      <c r="A66" s="4">
        <v>60</v>
      </c>
      <c r="B66" s="4" t="s">
        <v>7</v>
      </c>
      <c r="C66" s="4" t="s">
        <v>2351</v>
      </c>
      <c r="D66" s="4" t="s">
        <v>2352</v>
      </c>
    </row>
    <row r="67" spans="1:4">
      <c r="A67" s="4">
        <v>61</v>
      </c>
      <c r="B67" s="4" t="s">
        <v>7</v>
      </c>
      <c r="C67" s="4" t="s">
        <v>2353</v>
      </c>
      <c r="D67" s="4" t="s">
        <v>2354</v>
      </c>
    </row>
    <row r="68" spans="1:4">
      <c r="A68" s="4">
        <v>62</v>
      </c>
      <c r="B68" s="4" t="s">
        <v>7</v>
      </c>
      <c r="C68" s="4" t="s">
        <v>2355</v>
      </c>
      <c r="D68" s="4" t="s">
        <v>2356</v>
      </c>
    </row>
    <row r="69" spans="1:4">
      <c r="A69" s="4">
        <v>63</v>
      </c>
      <c r="B69" s="4" t="s">
        <v>7</v>
      </c>
      <c r="C69" s="4" t="s">
        <v>2357</v>
      </c>
      <c r="D69" s="4" t="s">
        <v>2358</v>
      </c>
    </row>
    <row r="70" spans="1:4">
      <c r="A70" s="4">
        <v>64</v>
      </c>
      <c r="B70" s="4" t="s">
        <v>7</v>
      </c>
      <c r="C70" s="4" t="s">
        <v>2359</v>
      </c>
      <c r="D70" s="4" t="s">
        <v>2360</v>
      </c>
    </row>
    <row r="71" spans="1:4">
      <c r="A71" s="4">
        <v>65</v>
      </c>
      <c r="B71" s="4" t="s">
        <v>7</v>
      </c>
      <c r="C71" s="4" t="s">
        <v>1516</v>
      </c>
      <c r="D71" s="4" t="s">
        <v>2361</v>
      </c>
    </row>
    <row r="72" spans="1:4">
      <c r="A72" s="4">
        <v>66</v>
      </c>
      <c r="B72" s="4" t="s">
        <v>7</v>
      </c>
      <c r="C72" s="4" t="s">
        <v>2362</v>
      </c>
      <c r="D72" s="4" t="s">
        <v>2363</v>
      </c>
    </row>
    <row r="73" spans="1:4">
      <c r="A73" s="4">
        <v>67</v>
      </c>
      <c r="B73" s="4" t="s">
        <v>7</v>
      </c>
      <c r="C73" s="4" t="s">
        <v>2364</v>
      </c>
      <c r="D73" s="4" t="s">
        <v>2365</v>
      </c>
    </row>
    <row r="74" spans="1:4">
      <c r="A74" s="4">
        <v>68</v>
      </c>
      <c r="B74" s="4" t="s">
        <v>7</v>
      </c>
      <c r="C74" s="4" t="s">
        <v>1824</v>
      </c>
      <c r="D74" s="4" t="s">
        <v>2366</v>
      </c>
    </row>
    <row r="75" spans="1:4">
      <c r="A75" s="4">
        <v>69</v>
      </c>
      <c r="B75" s="4" t="s">
        <v>7</v>
      </c>
      <c r="C75" s="4" t="s">
        <v>1286</v>
      </c>
      <c r="D75" s="4" t="s">
        <v>2367</v>
      </c>
    </row>
    <row r="76" spans="1:4">
      <c r="A76" s="4">
        <v>70</v>
      </c>
      <c r="B76" s="4" t="s">
        <v>7</v>
      </c>
      <c r="C76" s="4" t="s">
        <v>2368</v>
      </c>
      <c r="D76" s="4" t="s">
        <v>2369</v>
      </c>
    </row>
    <row r="77" spans="1:4">
      <c r="A77" s="4">
        <v>71</v>
      </c>
      <c r="B77" s="4" t="s">
        <v>7</v>
      </c>
      <c r="C77" s="4" t="s">
        <v>2370</v>
      </c>
      <c r="D77" s="4" t="s">
        <v>2371</v>
      </c>
    </row>
    <row r="78" spans="1:4">
      <c r="A78" s="4">
        <v>72</v>
      </c>
      <c r="B78" s="4" t="s">
        <v>7</v>
      </c>
      <c r="C78" s="4" t="s">
        <v>1259</v>
      </c>
      <c r="D78" s="4" t="s">
        <v>2372</v>
      </c>
    </row>
    <row r="79" spans="1:4">
      <c r="A79" s="4">
        <v>73</v>
      </c>
      <c r="B79" s="4" t="s">
        <v>7</v>
      </c>
      <c r="C79" s="4" t="s">
        <v>2373</v>
      </c>
      <c r="D79" s="4" t="s">
        <v>2374</v>
      </c>
    </row>
    <row r="80" spans="1:4">
      <c r="A80" s="4">
        <v>74</v>
      </c>
      <c r="B80" s="4" t="s">
        <v>7</v>
      </c>
      <c r="C80" s="4" t="s">
        <v>2375</v>
      </c>
      <c r="D80" s="4" t="s">
        <v>2376</v>
      </c>
    </row>
    <row r="81" spans="1:4">
      <c r="A81" s="4">
        <v>75</v>
      </c>
      <c r="B81" s="4" t="s">
        <v>7</v>
      </c>
      <c r="C81" s="4" t="s">
        <v>2377</v>
      </c>
      <c r="D81" s="4" t="s">
        <v>2378</v>
      </c>
    </row>
    <row r="82" spans="1:4">
      <c r="A82" s="4">
        <v>76</v>
      </c>
      <c r="B82" s="4" t="s">
        <v>7</v>
      </c>
      <c r="C82" s="4" t="s">
        <v>2379</v>
      </c>
      <c r="D82" s="4" t="s">
        <v>2380</v>
      </c>
    </row>
    <row r="84" spans="1:4">
      <c r="A84" s="4" t="s">
        <v>1</v>
      </c>
      <c r="B84" s="4" t="s">
        <v>2</v>
      </c>
      <c r="C84" s="4" t="s">
        <v>3</v>
      </c>
      <c r="D84" s="4" t="s">
        <v>4</v>
      </c>
    </row>
    <row r="85" spans="1:4">
      <c r="A85" s="4">
        <v>1</v>
      </c>
      <c r="B85" s="4" t="s">
        <v>153</v>
      </c>
      <c r="C85" s="4" t="s">
        <v>2381</v>
      </c>
      <c r="D85" s="4" t="s">
        <v>2382</v>
      </c>
    </row>
    <row r="86" spans="1:4">
      <c r="A86" s="4">
        <v>2</v>
      </c>
      <c r="B86" s="4"/>
      <c r="C86" s="4" t="s">
        <v>2383</v>
      </c>
      <c r="D86" s="4" t="s">
        <v>2384</v>
      </c>
    </row>
    <row r="87" spans="1:4">
      <c r="A87" s="4">
        <v>3</v>
      </c>
      <c r="B87" s="4"/>
      <c r="C87" s="4" t="s">
        <v>488</v>
      </c>
      <c r="D87" s="4" t="s">
        <v>2385</v>
      </c>
    </row>
    <row r="88" spans="1:4">
      <c r="A88" s="4">
        <v>4</v>
      </c>
      <c r="B88" s="4"/>
      <c r="C88" s="4" t="s">
        <v>2386</v>
      </c>
      <c r="D88" s="4" t="s">
        <v>2387</v>
      </c>
    </row>
    <row r="89" spans="1:4">
      <c r="A89" s="4">
        <v>5</v>
      </c>
      <c r="B89" s="4"/>
      <c r="C89" s="4" t="s">
        <v>2388</v>
      </c>
      <c r="D89" s="4" t="s">
        <v>2389</v>
      </c>
    </row>
    <row r="90" spans="1:4">
      <c r="A90" s="4">
        <v>6</v>
      </c>
      <c r="B90" s="4"/>
      <c r="C90" s="4" t="s">
        <v>2390</v>
      </c>
      <c r="D90" s="4" t="s">
        <v>2391</v>
      </c>
    </row>
    <row r="91" spans="1:4">
      <c r="A91" s="4">
        <v>7</v>
      </c>
      <c r="B91" s="4"/>
      <c r="C91" s="4" t="s">
        <v>2392</v>
      </c>
      <c r="D91" s="4" t="s">
        <v>2393</v>
      </c>
    </row>
    <row r="92" spans="1:4">
      <c r="A92" s="4">
        <v>8</v>
      </c>
      <c r="B92" s="4"/>
      <c r="C92" s="4" t="s">
        <v>2394</v>
      </c>
      <c r="D92" s="4" t="s">
        <v>2395</v>
      </c>
    </row>
    <row r="93" spans="1:4">
      <c r="A93" s="4">
        <v>9</v>
      </c>
      <c r="B93" s="4"/>
      <c r="C93" s="4" t="s">
        <v>2396</v>
      </c>
      <c r="D93" s="4" t="s">
        <v>2397</v>
      </c>
    </row>
    <row r="94" spans="1:4">
      <c r="A94" s="4">
        <v>10</v>
      </c>
      <c r="B94" s="4"/>
      <c r="C94" s="4" t="s">
        <v>1296</v>
      </c>
      <c r="D94" s="4" t="s">
        <v>2398</v>
      </c>
    </row>
    <row r="95" spans="1:4">
      <c r="A95" s="4">
        <v>11</v>
      </c>
      <c r="B95" s="4"/>
      <c r="C95" s="4" t="s">
        <v>2399</v>
      </c>
      <c r="D95" s="4" t="s">
        <v>2400</v>
      </c>
    </row>
    <row r="96" spans="1:4">
      <c r="A96" s="4">
        <v>12</v>
      </c>
      <c r="B96" s="4"/>
      <c r="C96" s="4" t="s">
        <v>153</v>
      </c>
      <c r="D96" s="4" t="s">
        <v>2401</v>
      </c>
    </row>
    <row r="97" spans="1:4">
      <c r="A97" s="4">
        <v>13</v>
      </c>
      <c r="B97" s="4"/>
      <c r="C97" s="4" t="s">
        <v>2402</v>
      </c>
      <c r="D97" s="4" t="s">
        <v>2403</v>
      </c>
    </row>
    <row r="98" spans="1:4">
      <c r="A98" s="4">
        <v>14</v>
      </c>
      <c r="B98" s="4"/>
      <c r="C98" s="4" t="s">
        <v>1906</v>
      </c>
      <c r="D98" s="4" t="s">
        <v>2404</v>
      </c>
    </row>
    <row r="99" spans="1:4">
      <c r="A99" s="4">
        <v>15</v>
      </c>
      <c r="B99" s="4"/>
      <c r="C99" s="4" t="s">
        <v>1573</v>
      </c>
      <c r="D99" s="4" t="s">
        <v>2405</v>
      </c>
    </row>
    <row r="100" spans="1:4">
      <c r="A100" s="4">
        <v>16</v>
      </c>
      <c r="B100" s="4"/>
      <c r="C100" s="4" t="s">
        <v>2406</v>
      </c>
      <c r="D100" s="4" t="s">
        <v>2407</v>
      </c>
    </row>
    <row r="101" spans="1:4">
      <c r="A101" s="4">
        <v>17</v>
      </c>
      <c r="B101" s="4"/>
      <c r="C101" s="4" t="s">
        <v>1571</v>
      </c>
      <c r="D101" s="4" t="s">
        <v>2408</v>
      </c>
    </row>
    <row r="102" spans="1:4">
      <c r="A102" s="4">
        <v>18</v>
      </c>
      <c r="B102" s="4"/>
      <c r="C102" s="4" t="s">
        <v>382</v>
      </c>
      <c r="D102" s="4" t="s">
        <v>2409</v>
      </c>
    </row>
    <row r="103" spans="1:4">
      <c r="A103" s="4">
        <v>19</v>
      </c>
      <c r="B103" s="4"/>
      <c r="C103" s="4" t="s">
        <v>1014</v>
      </c>
      <c r="D103" s="4" t="s">
        <v>2410</v>
      </c>
    </row>
    <row r="104" spans="1:4">
      <c r="A104" s="4">
        <v>20</v>
      </c>
      <c r="B104" s="4"/>
      <c r="C104" s="4" t="s">
        <v>2411</v>
      </c>
      <c r="D104" s="4" t="s">
        <v>2412</v>
      </c>
    </row>
    <row r="105" spans="1:4">
      <c r="A105" s="4">
        <v>21</v>
      </c>
      <c r="B105" s="4"/>
      <c r="C105" s="4" t="s">
        <v>2413</v>
      </c>
      <c r="D105" s="4" t="s">
        <v>2414</v>
      </c>
    </row>
    <row r="106" spans="1:4">
      <c r="A106" s="4">
        <v>22</v>
      </c>
      <c r="B106" s="4"/>
      <c r="C106" s="4" t="s">
        <v>2415</v>
      </c>
      <c r="D106" s="4" t="s">
        <v>2416</v>
      </c>
    </row>
    <row r="107" spans="1:4">
      <c r="A107" s="4">
        <v>23</v>
      </c>
      <c r="B107" s="4"/>
      <c r="C107" s="4" t="s">
        <v>2417</v>
      </c>
      <c r="D107" s="4" t="s">
        <v>2418</v>
      </c>
    </row>
    <row r="108" spans="1:4">
      <c r="A108" s="4">
        <v>24</v>
      </c>
      <c r="B108" s="4"/>
      <c r="C108" s="4" t="s">
        <v>1288</v>
      </c>
      <c r="D108" s="4" t="s">
        <v>2419</v>
      </c>
    </row>
    <row r="109" spans="1:4">
      <c r="A109" s="4">
        <v>25</v>
      </c>
      <c r="B109" s="4"/>
      <c r="C109" s="4" t="s">
        <v>2420</v>
      </c>
      <c r="D109" s="4" t="s">
        <v>2421</v>
      </c>
    </row>
    <row r="110" spans="1:4">
      <c r="A110" s="4">
        <v>26</v>
      </c>
      <c r="B110" s="4"/>
      <c r="C110" s="4" t="s">
        <v>2422</v>
      </c>
      <c r="D110" s="4" t="s">
        <v>2423</v>
      </c>
    </row>
    <row r="111" spans="1:4">
      <c r="A111" s="4">
        <v>27</v>
      </c>
      <c r="B111" s="4"/>
      <c r="C111" s="4" t="s">
        <v>2424</v>
      </c>
      <c r="D111" s="4" t="s">
        <v>2425</v>
      </c>
    </row>
    <row r="112" spans="1:4">
      <c r="A112" s="4">
        <v>28</v>
      </c>
      <c r="B112" s="4"/>
      <c r="C112" s="4" t="s">
        <v>2426</v>
      </c>
      <c r="D112" s="4" t="s">
        <v>2427</v>
      </c>
    </row>
    <row r="113" spans="1:4">
      <c r="A113" s="4">
        <v>29</v>
      </c>
      <c r="B113" s="4"/>
      <c r="C113" s="4" t="s">
        <v>2428</v>
      </c>
      <c r="D113" s="4" t="s">
        <v>2429</v>
      </c>
    </row>
    <row r="114" spans="1:4">
      <c r="A114" s="4">
        <v>30</v>
      </c>
      <c r="B114" s="4"/>
      <c r="C114" s="4" t="s">
        <v>185</v>
      </c>
      <c r="D114" s="4" t="s">
        <v>2430</v>
      </c>
    </row>
    <row r="115" spans="1:4">
      <c r="A115" s="4">
        <v>31</v>
      </c>
      <c r="B115" s="4"/>
      <c r="C115" s="4" t="s">
        <v>2431</v>
      </c>
      <c r="D115" s="4" t="s">
        <v>2432</v>
      </c>
    </row>
    <row r="116" spans="1:4">
      <c r="A116" s="4">
        <v>32</v>
      </c>
      <c r="B116" s="4"/>
      <c r="C116" s="4" t="s">
        <v>2433</v>
      </c>
      <c r="D116" s="4" t="s">
        <v>2434</v>
      </c>
    </row>
    <row r="118" spans="1:4">
      <c r="A118" s="4" t="s">
        <v>1</v>
      </c>
      <c r="B118" s="4" t="s">
        <v>2</v>
      </c>
      <c r="C118" s="4" t="s">
        <v>3</v>
      </c>
      <c r="D118" s="4" t="s">
        <v>4</v>
      </c>
    </row>
    <row r="119" spans="1:4">
      <c r="A119" s="4">
        <v>1</v>
      </c>
      <c r="B119" s="4" t="s">
        <v>9</v>
      </c>
      <c r="C119" s="4" t="s">
        <v>566</v>
      </c>
      <c r="D119" s="4" t="s">
        <v>2435</v>
      </c>
    </row>
    <row r="120" spans="1:4">
      <c r="A120" s="4">
        <v>2</v>
      </c>
      <c r="B120" s="4" t="s">
        <v>9</v>
      </c>
      <c r="C120" s="4" t="s">
        <v>1354</v>
      </c>
      <c r="D120" s="4" t="s">
        <v>2436</v>
      </c>
    </row>
    <row r="121" spans="1:4">
      <c r="A121" s="4">
        <v>3</v>
      </c>
      <c r="B121" s="4" t="s">
        <v>9</v>
      </c>
      <c r="C121" s="4" t="s">
        <v>2437</v>
      </c>
      <c r="D121" s="4" t="s">
        <v>2438</v>
      </c>
    </row>
    <row r="122" spans="1:4">
      <c r="A122" s="4">
        <v>4</v>
      </c>
      <c r="B122" s="4" t="s">
        <v>9</v>
      </c>
      <c r="C122" s="4" t="s">
        <v>9</v>
      </c>
      <c r="D122" s="4" t="s">
        <v>2439</v>
      </c>
    </row>
    <row r="123" spans="1:4">
      <c r="A123" s="4">
        <v>5</v>
      </c>
      <c r="B123" s="4" t="s">
        <v>9</v>
      </c>
      <c r="C123" s="4" t="s">
        <v>2440</v>
      </c>
      <c r="D123" s="4" t="s">
        <v>2441</v>
      </c>
    </row>
    <row r="124" spans="1:4">
      <c r="A124" s="4">
        <v>6</v>
      </c>
      <c r="B124" s="4" t="s">
        <v>9</v>
      </c>
      <c r="C124" s="4" t="s">
        <v>33</v>
      </c>
      <c r="D124" s="4" t="s">
        <v>2442</v>
      </c>
    </row>
    <row r="125" spans="1:4">
      <c r="A125" s="4">
        <v>7</v>
      </c>
      <c r="B125" s="4" t="s">
        <v>9</v>
      </c>
      <c r="C125" s="4" t="s">
        <v>1343</v>
      </c>
      <c r="D125" s="4" t="s">
        <v>2443</v>
      </c>
    </row>
    <row r="126" spans="1:4">
      <c r="A126" s="4">
        <v>8</v>
      </c>
      <c r="B126" s="4" t="s">
        <v>9</v>
      </c>
      <c r="C126" s="4" t="s">
        <v>2444</v>
      </c>
      <c r="D126" s="4" t="s">
        <v>2445</v>
      </c>
    </row>
    <row r="127" spans="1:4">
      <c r="A127" s="4">
        <v>9</v>
      </c>
      <c r="B127" s="4" t="s">
        <v>9</v>
      </c>
      <c r="C127" s="4" t="s">
        <v>1357</v>
      </c>
      <c r="D127" s="4" t="s">
        <v>2446</v>
      </c>
    </row>
    <row r="128" spans="1:4">
      <c r="A128" s="4">
        <v>10</v>
      </c>
      <c r="B128" s="4" t="s">
        <v>9</v>
      </c>
      <c r="C128" s="4" t="s">
        <v>2447</v>
      </c>
      <c r="D128" s="4" t="s">
        <v>2448</v>
      </c>
    </row>
    <row r="129" spans="1:4">
      <c r="A129" s="4">
        <v>11</v>
      </c>
      <c r="B129" s="4" t="s">
        <v>9</v>
      </c>
      <c r="C129" s="4" t="s">
        <v>2449</v>
      </c>
      <c r="D129" s="4" t="s">
        <v>2450</v>
      </c>
    </row>
    <row r="130" spans="1:4">
      <c r="A130" s="4">
        <v>12</v>
      </c>
      <c r="B130" s="4" t="s">
        <v>9</v>
      </c>
      <c r="C130" s="4" t="s">
        <v>2196</v>
      </c>
      <c r="D130" s="4" t="s">
        <v>2451</v>
      </c>
    </row>
    <row r="131" spans="1:4">
      <c r="A131" s="4">
        <v>13</v>
      </c>
      <c r="B131" s="4" t="s">
        <v>9</v>
      </c>
      <c r="C131" s="4" t="s">
        <v>2452</v>
      </c>
      <c r="D131" s="4" t="s">
        <v>2453</v>
      </c>
    </row>
    <row r="132" spans="1:4">
      <c r="A132" s="4">
        <v>14</v>
      </c>
      <c r="B132" s="4" t="s">
        <v>9</v>
      </c>
      <c r="C132" s="4" t="s">
        <v>2454</v>
      </c>
      <c r="D132" s="4" t="s">
        <v>2455</v>
      </c>
    </row>
    <row r="133" spans="1:4">
      <c r="A133" s="4">
        <v>15</v>
      </c>
      <c r="B133" s="4" t="s">
        <v>9</v>
      </c>
      <c r="C133" s="4" t="s">
        <v>2456</v>
      </c>
      <c r="D133" s="4" t="s">
        <v>2457</v>
      </c>
    </row>
    <row r="134" spans="1:4">
      <c r="A134" s="4">
        <v>16</v>
      </c>
      <c r="B134" s="4" t="s">
        <v>9</v>
      </c>
      <c r="C134" s="4" t="s">
        <v>2458</v>
      </c>
      <c r="D134" s="4" t="s">
        <v>2459</v>
      </c>
    </row>
    <row r="135" spans="1:4">
      <c r="A135" s="4">
        <v>17</v>
      </c>
      <c r="B135" s="4" t="s">
        <v>9</v>
      </c>
      <c r="C135" s="4" t="s">
        <v>2460</v>
      </c>
      <c r="D135" s="4" t="s">
        <v>2461</v>
      </c>
    </row>
    <row r="136" spans="1:4">
      <c r="A136" s="4">
        <v>18</v>
      </c>
      <c r="B136" s="4" t="s">
        <v>9</v>
      </c>
      <c r="C136" s="4" t="s">
        <v>2462</v>
      </c>
      <c r="D136" s="4" t="s">
        <v>2463</v>
      </c>
    </row>
    <row r="137" spans="1:4">
      <c r="A137" s="4">
        <v>19</v>
      </c>
      <c r="B137" s="4" t="s">
        <v>9</v>
      </c>
      <c r="C137" s="4" t="s">
        <v>2464</v>
      </c>
      <c r="D137" s="4" t="s">
        <v>2465</v>
      </c>
    </row>
    <row r="138" spans="1:4">
      <c r="A138" s="4">
        <v>20</v>
      </c>
      <c r="B138" s="4" t="s">
        <v>9</v>
      </c>
      <c r="C138" s="4" t="s">
        <v>2466</v>
      </c>
      <c r="D138" s="4" t="s">
        <v>2467</v>
      </c>
    </row>
    <row r="139" spans="1:4">
      <c r="A139" s="4">
        <v>21</v>
      </c>
      <c r="B139" s="4" t="s">
        <v>9</v>
      </c>
      <c r="C139" s="4" t="s">
        <v>2468</v>
      </c>
      <c r="D139" s="4" t="s">
        <v>2469</v>
      </c>
    </row>
    <row r="140" spans="1:4">
      <c r="A140" s="4">
        <v>22</v>
      </c>
      <c r="B140" s="4" t="s">
        <v>9</v>
      </c>
      <c r="C140" s="4" t="s">
        <v>2470</v>
      </c>
      <c r="D140" s="4" t="s">
        <v>2471</v>
      </c>
    </row>
    <row r="141" spans="1:4">
      <c r="A141" s="4">
        <v>23</v>
      </c>
      <c r="B141" s="4" t="s">
        <v>9</v>
      </c>
      <c r="C141" s="4" t="s">
        <v>2472</v>
      </c>
      <c r="D141" s="4" t="s">
        <v>2473</v>
      </c>
    </row>
    <row r="142" spans="1:4">
      <c r="A142" s="4">
        <v>24</v>
      </c>
      <c r="B142" s="4" t="s">
        <v>9</v>
      </c>
      <c r="C142" s="4" t="s">
        <v>1333</v>
      </c>
      <c r="D142" s="4" t="s">
        <v>2474</v>
      </c>
    </row>
    <row r="143" spans="1:4">
      <c r="A143" s="4">
        <v>25</v>
      </c>
      <c r="B143" s="4" t="s">
        <v>9</v>
      </c>
      <c r="C143" s="4" t="s">
        <v>2475</v>
      </c>
      <c r="D143" s="4" t="s">
        <v>2476</v>
      </c>
    </row>
    <row r="144" spans="1:4">
      <c r="A144" s="4">
        <v>26</v>
      </c>
      <c r="B144" s="4" t="s">
        <v>9</v>
      </c>
      <c r="C144" s="4" t="s">
        <v>2477</v>
      </c>
      <c r="D144" s="4" t="s">
        <v>2478</v>
      </c>
    </row>
    <row r="145" spans="1:4">
      <c r="A145" s="4">
        <v>27</v>
      </c>
      <c r="B145" s="4" t="s">
        <v>9</v>
      </c>
      <c r="C145" s="4" t="s">
        <v>2479</v>
      </c>
      <c r="D145" s="4" t="s">
        <v>2480</v>
      </c>
    </row>
    <row r="146" spans="1:4">
      <c r="A146" s="4">
        <v>28</v>
      </c>
      <c r="B146" s="4" t="s">
        <v>9</v>
      </c>
      <c r="C146" s="4" t="s">
        <v>2481</v>
      </c>
      <c r="D146" s="4" t="s">
        <v>2482</v>
      </c>
    </row>
    <row r="147" spans="1:4">
      <c r="A147" s="4">
        <v>29</v>
      </c>
      <c r="B147" s="4" t="s">
        <v>9</v>
      </c>
      <c r="C147" s="4" t="s">
        <v>2483</v>
      </c>
      <c r="D147" s="4" t="s">
        <v>2484</v>
      </c>
    </row>
    <row r="148" spans="1:4">
      <c r="A148" s="4">
        <v>30</v>
      </c>
      <c r="B148" s="4" t="s">
        <v>9</v>
      </c>
      <c r="C148" s="4" t="s">
        <v>2485</v>
      </c>
      <c r="D148" s="4" t="s">
        <v>2486</v>
      </c>
    </row>
    <row r="149" spans="1:4">
      <c r="A149" s="4">
        <v>31</v>
      </c>
      <c r="B149" s="4" t="s">
        <v>9</v>
      </c>
      <c r="C149" s="4" t="s">
        <v>2487</v>
      </c>
      <c r="D149" s="4" t="s">
        <v>2488</v>
      </c>
    </row>
    <row r="150" spans="1:4">
      <c r="A150" s="4">
        <v>32</v>
      </c>
      <c r="B150" s="4" t="s">
        <v>9</v>
      </c>
      <c r="C150" s="4" t="s">
        <v>2489</v>
      </c>
      <c r="D150" s="4" t="s">
        <v>2490</v>
      </c>
    </row>
    <row r="151" spans="1:4">
      <c r="A151" s="4">
        <v>33</v>
      </c>
      <c r="B151" s="4" t="s">
        <v>9</v>
      </c>
      <c r="C151" s="4" t="s">
        <v>2491</v>
      </c>
      <c r="D151" s="4" t="s">
        <v>2492</v>
      </c>
    </row>
    <row r="152" spans="1:4">
      <c r="A152" s="4">
        <v>34</v>
      </c>
      <c r="B152" s="4" t="s">
        <v>9</v>
      </c>
      <c r="C152" s="4" t="s">
        <v>2493</v>
      </c>
      <c r="D152" s="4" t="s">
        <v>2494</v>
      </c>
    </row>
    <row r="153" spans="1:4">
      <c r="A153" s="4">
        <v>35</v>
      </c>
      <c r="B153" s="4" t="s">
        <v>9</v>
      </c>
      <c r="C153" s="4" t="s">
        <v>2495</v>
      </c>
      <c r="D153" s="4" t="s">
        <v>2496</v>
      </c>
    </row>
    <row r="154" spans="1:4">
      <c r="A154" s="4">
        <v>36</v>
      </c>
      <c r="B154" s="4" t="s">
        <v>9</v>
      </c>
      <c r="C154" s="4" t="s">
        <v>2497</v>
      </c>
      <c r="D154" s="4" t="s">
        <v>2498</v>
      </c>
    </row>
    <row r="155" spans="1:4">
      <c r="A155" s="4">
        <v>37</v>
      </c>
      <c r="B155" s="4" t="s">
        <v>9</v>
      </c>
      <c r="C155" s="4" t="s">
        <v>1356</v>
      </c>
      <c r="D155" s="4" t="s">
        <v>2499</v>
      </c>
    </row>
    <row r="156" spans="1:4">
      <c r="A156" s="4">
        <v>38</v>
      </c>
      <c r="B156" s="4" t="s">
        <v>9</v>
      </c>
      <c r="C156" s="4" t="s">
        <v>2500</v>
      </c>
      <c r="D156" s="4" t="s">
        <v>2501</v>
      </c>
    </row>
    <row r="157" spans="1:4">
      <c r="A157" s="4">
        <v>39</v>
      </c>
      <c r="B157" s="4" t="s">
        <v>9</v>
      </c>
      <c r="C157" s="4" t="s">
        <v>2502</v>
      </c>
      <c r="D157" s="4" t="s">
        <v>2503</v>
      </c>
    </row>
    <row r="158" spans="1:4">
      <c r="A158" s="4">
        <v>40</v>
      </c>
      <c r="B158" s="4" t="s">
        <v>9</v>
      </c>
      <c r="C158" s="4" t="s">
        <v>2504</v>
      </c>
      <c r="D158" s="4" t="s">
        <v>2505</v>
      </c>
    </row>
    <row r="159" spans="1:4">
      <c r="A159" s="4">
        <v>41</v>
      </c>
      <c r="B159" s="4" t="s">
        <v>9</v>
      </c>
      <c r="C159" s="4" t="s">
        <v>2506</v>
      </c>
      <c r="D159" s="4" t="s">
        <v>2507</v>
      </c>
    </row>
    <row r="160" spans="1:4">
      <c r="A160" s="4">
        <v>42</v>
      </c>
      <c r="B160" s="4" t="s">
        <v>9</v>
      </c>
      <c r="C160" s="4" t="s">
        <v>2508</v>
      </c>
      <c r="D160" s="4" t="s">
        <v>2509</v>
      </c>
    </row>
    <row r="161" spans="1:4">
      <c r="A161" s="4">
        <v>43</v>
      </c>
      <c r="B161" s="4" t="s">
        <v>9</v>
      </c>
      <c r="C161" s="4" t="s">
        <v>2510</v>
      </c>
      <c r="D161" s="4" t="s">
        <v>2511</v>
      </c>
    </row>
    <row r="162" spans="1:4">
      <c r="A162" s="4">
        <v>44</v>
      </c>
      <c r="B162" s="4" t="s">
        <v>9</v>
      </c>
      <c r="C162" s="4" t="s">
        <v>2512</v>
      </c>
      <c r="D162" s="4" t="s">
        <v>2513</v>
      </c>
    </row>
    <row r="163" spans="1:4">
      <c r="A163" s="4">
        <v>45</v>
      </c>
      <c r="B163" s="4" t="s">
        <v>9</v>
      </c>
      <c r="C163" s="4" t="s">
        <v>2514</v>
      </c>
      <c r="D163" s="4" t="s">
        <v>2515</v>
      </c>
    </row>
    <row r="164" spans="1:4">
      <c r="A164" s="4">
        <v>46</v>
      </c>
      <c r="B164" s="4" t="s">
        <v>9</v>
      </c>
      <c r="C164" s="4" t="s">
        <v>2516</v>
      </c>
      <c r="D164" s="4" t="s">
        <v>2517</v>
      </c>
    </row>
    <row r="165" spans="1:4">
      <c r="A165" s="4">
        <v>47</v>
      </c>
      <c r="B165" s="4" t="s">
        <v>9</v>
      </c>
      <c r="C165" s="4" t="s">
        <v>2518</v>
      </c>
      <c r="D165" s="4" t="s">
        <v>2519</v>
      </c>
    </row>
    <row r="166" spans="1:4">
      <c r="A166" s="4">
        <v>48</v>
      </c>
      <c r="B166" s="4" t="s">
        <v>9</v>
      </c>
      <c r="C166" s="4" t="s">
        <v>2205</v>
      </c>
      <c r="D166" s="4" t="s">
        <v>2520</v>
      </c>
    </row>
    <row r="167" spans="1:4">
      <c r="A167" s="4">
        <v>49</v>
      </c>
      <c r="B167" s="4" t="s">
        <v>9</v>
      </c>
      <c r="C167" s="4" t="s">
        <v>2521</v>
      </c>
      <c r="D167" s="4" t="s">
        <v>2522</v>
      </c>
    </row>
    <row r="169" spans="1:4">
      <c r="A169" s="4" t="s">
        <v>1</v>
      </c>
      <c r="B169" s="4" t="s">
        <v>2</v>
      </c>
      <c r="C169" s="4" t="s">
        <v>3</v>
      </c>
      <c r="D169" s="4" t="s">
        <v>4</v>
      </c>
    </row>
    <row r="170" spans="1:4">
      <c r="A170" s="4">
        <v>1</v>
      </c>
      <c r="B170" s="4" t="s">
        <v>456</v>
      </c>
      <c r="C170" s="4" t="s">
        <v>2523</v>
      </c>
      <c r="D170" s="4" t="s">
        <v>2524</v>
      </c>
    </row>
    <row r="171" spans="1:4">
      <c r="A171" s="4">
        <v>2</v>
      </c>
      <c r="B171" s="4" t="s">
        <v>456</v>
      </c>
      <c r="C171" s="4" t="s">
        <v>2525</v>
      </c>
      <c r="D171" s="4" t="s">
        <v>2526</v>
      </c>
    </row>
    <row r="172" spans="1:4">
      <c r="A172" s="4">
        <v>3</v>
      </c>
      <c r="B172" s="4" t="s">
        <v>456</v>
      </c>
      <c r="C172" s="4" t="s">
        <v>525</v>
      </c>
      <c r="D172" s="4" t="s">
        <v>2527</v>
      </c>
    </row>
    <row r="173" spans="1:4">
      <c r="A173" s="4">
        <v>4</v>
      </c>
      <c r="B173" s="4" t="s">
        <v>456</v>
      </c>
      <c r="C173" s="4" t="s">
        <v>2528</v>
      </c>
      <c r="D173" s="4" t="s">
        <v>2529</v>
      </c>
    </row>
    <row r="174" spans="1:4">
      <c r="A174" s="4">
        <v>5</v>
      </c>
      <c r="B174" s="4" t="s">
        <v>456</v>
      </c>
      <c r="C174" s="4" t="s">
        <v>2530</v>
      </c>
      <c r="D174" s="4" t="s">
        <v>2531</v>
      </c>
    </row>
    <row r="175" spans="1:4">
      <c r="A175" s="4">
        <v>6</v>
      </c>
      <c r="B175" s="4" t="s">
        <v>456</v>
      </c>
      <c r="C175" s="4" t="s">
        <v>2532</v>
      </c>
      <c r="D175" s="4" t="s">
        <v>2533</v>
      </c>
    </row>
    <row r="176" spans="1:4">
      <c r="A176" s="4">
        <v>7</v>
      </c>
      <c r="B176" s="4" t="s">
        <v>456</v>
      </c>
      <c r="C176" s="4" t="s">
        <v>2534</v>
      </c>
      <c r="D176" s="4" t="s">
        <v>2535</v>
      </c>
    </row>
    <row r="177" spans="1:4">
      <c r="A177" s="4">
        <v>8</v>
      </c>
      <c r="B177" s="4" t="s">
        <v>456</v>
      </c>
      <c r="C177" s="4" t="s">
        <v>2536</v>
      </c>
      <c r="D177" s="4" t="s">
        <v>2537</v>
      </c>
    </row>
    <row r="178" spans="1:4">
      <c r="A178" s="4">
        <v>9</v>
      </c>
      <c r="B178" s="4" t="s">
        <v>456</v>
      </c>
      <c r="C178" s="4" t="s">
        <v>2538</v>
      </c>
      <c r="D178" s="4" t="s">
        <v>2539</v>
      </c>
    </row>
    <row r="179" spans="1:4">
      <c r="A179" s="4">
        <v>10</v>
      </c>
      <c r="B179" s="4" t="s">
        <v>456</v>
      </c>
      <c r="C179" s="4" t="s">
        <v>2540</v>
      </c>
      <c r="D179" s="4" t="s">
        <v>2541</v>
      </c>
    </row>
    <row r="180" spans="1:4">
      <c r="A180" s="4">
        <v>11</v>
      </c>
      <c r="B180" s="4" t="s">
        <v>456</v>
      </c>
      <c r="C180" s="4" t="s">
        <v>2542</v>
      </c>
      <c r="D180" s="4" t="s">
        <v>2543</v>
      </c>
    </row>
    <row r="181" spans="1:4">
      <c r="A181" s="4">
        <v>12</v>
      </c>
      <c r="B181" s="4" t="s">
        <v>456</v>
      </c>
      <c r="C181" s="4" t="s">
        <v>2544</v>
      </c>
      <c r="D181" s="4" t="s">
        <v>2545</v>
      </c>
    </row>
    <row r="182" spans="1:4">
      <c r="A182" s="4">
        <v>13</v>
      </c>
      <c r="B182" s="4" t="s">
        <v>456</v>
      </c>
      <c r="C182" s="4" t="s">
        <v>1316</v>
      </c>
      <c r="D182" s="4" t="s">
        <v>2546</v>
      </c>
    </row>
    <row r="183" spans="1:4">
      <c r="A183" s="4">
        <v>14</v>
      </c>
      <c r="B183" s="4" t="s">
        <v>456</v>
      </c>
      <c r="C183" s="4" t="s">
        <v>2547</v>
      </c>
      <c r="D183" s="4" t="s">
        <v>2548</v>
      </c>
    </row>
    <row r="184" spans="1:4">
      <c r="A184" s="4">
        <v>15</v>
      </c>
      <c r="B184" s="4" t="s">
        <v>456</v>
      </c>
      <c r="C184" s="4" t="s">
        <v>2549</v>
      </c>
      <c r="D184" s="4" t="s">
        <v>2550</v>
      </c>
    </row>
    <row r="185" spans="1:4">
      <c r="A185" s="4">
        <v>16</v>
      </c>
      <c r="B185" s="4" t="s">
        <v>456</v>
      </c>
      <c r="C185" s="4" t="s">
        <v>2551</v>
      </c>
      <c r="D185" s="4" t="s">
        <v>2552</v>
      </c>
    </row>
    <row r="186" spans="1:4">
      <c r="A186" s="4">
        <v>17</v>
      </c>
      <c r="B186" s="4" t="s">
        <v>456</v>
      </c>
      <c r="C186" s="4" t="s">
        <v>2553</v>
      </c>
      <c r="D186" s="4" t="s">
        <v>2554</v>
      </c>
    </row>
    <row r="187" spans="1:4">
      <c r="A187" s="4">
        <v>18</v>
      </c>
      <c r="B187" s="4" t="s">
        <v>456</v>
      </c>
      <c r="C187" s="4" t="s">
        <v>2468</v>
      </c>
      <c r="D187" s="4" t="s">
        <v>2555</v>
      </c>
    </row>
    <row r="188" spans="1:4">
      <c r="A188" s="4">
        <v>19</v>
      </c>
      <c r="B188" s="4" t="s">
        <v>456</v>
      </c>
      <c r="C188" s="4" t="s">
        <v>2556</v>
      </c>
      <c r="D188" s="4" t="s">
        <v>2557</v>
      </c>
    </row>
    <row r="189" spans="1:4">
      <c r="A189" s="4">
        <v>20</v>
      </c>
      <c r="B189" s="4" t="s">
        <v>456</v>
      </c>
      <c r="C189" s="4" t="s">
        <v>2558</v>
      </c>
      <c r="D189" s="4" t="s">
        <v>2559</v>
      </c>
    </row>
    <row r="190" spans="1:4">
      <c r="A190" s="4">
        <v>21</v>
      </c>
      <c r="B190" s="4" t="s">
        <v>456</v>
      </c>
      <c r="C190" s="4" t="s">
        <v>2560</v>
      </c>
      <c r="D190" s="4" t="s">
        <v>2561</v>
      </c>
    </row>
    <row r="191" spans="1:4">
      <c r="A191" s="4">
        <v>22</v>
      </c>
      <c r="B191" s="4" t="s">
        <v>456</v>
      </c>
      <c r="C191" s="4" t="s">
        <v>2562</v>
      </c>
      <c r="D191" s="4" t="s">
        <v>2563</v>
      </c>
    </row>
    <row r="192" spans="1:4">
      <c r="A192" s="4">
        <v>23</v>
      </c>
      <c r="B192" s="4" t="s">
        <v>456</v>
      </c>
      <c r="C192" s="4" t="s">
        <v>2564</v>
      </c>
      <c r="D192" s="4" t="s">
        <v>2565</v>
      </c>
    </row>
    <row r="193" spans="1:4">
      <c r="A193" s="4">
        <v>24</v>
      </c>
      <c r="B193" s="4" t="s">
        <v>456</v>
      </c>
      <c r="C193" s="4" t="s">
        <v>2566</v>
      </c>
      <c r="D193" s="4" t="s">
        <v>2567</v>
      </c>
    </row>
    <row r="194" spans="1:4">
      <c r="A194" s="4">
        <v>25</v>
      </c>
      <c r="B194" s="4" t="s">
        <v>456</v>
      </c>
      <c r="C194" s="4" t="s">
        <v>578</v>
      </c>
      <c r="D194" s="4" t="s">
        <v>2568</v>
      </c>
    </row>
    <row r="195" spans="1:4">
      <c r="A195" s="4">
        <v>26</v>
      </c>
      <c r="B195" s="4" t="s">
        <v>456</v>
      </c>
      <c r="C195" s="4" t="s">
        <v>2569</v>
      </c>
      <c r="D195" s="4" t="s">
        <v>2570</v>
      </c>
    </row>
    <row r="196" spans="1:4">
      <c r="A196" s="4">
        <v>27</v>
      </c>
      <c r="B196" s="4" t="s">
        <v>456</v>
      </c>
      <c r="C196" s="4" t="s">
        <v>2571</v>
      </c>
      <c r="D196" s="4" t="s">
        <v>2572</v>
      </c>
    </row>
    <row r="197" spans="1:4">
      <c r="A197" s="4">
        <v>28</v>
      </c>
      <c r="B197" s="4" t="s">
        <v>456</v>
      </c>
      <c r="C197" s="4" t="s">
        <v>2573</v>
      </c>
      <c r="D197" s="4" t="s">
        <v>2574</v>
      </c>
    </row>
    <row r="198" spans="1:4">
      <c r="A198" s="4">
        <v>29</v>
      </c>
      <c r="B198" s="4" t="s">
        <v>456</v>
      </c>
      <c r="C198" s="4" t="s">
        <v>2575</v>
      </c>
      <c r="D198" s="4" t="s">
        <v>2576</v>
      </c>
    </row>
    <row r="199" spans="1:4">
      <c r="A199" s="4">
        <v>30</v>
      </c>
      <c r="B199" s="4" t="s">
        <v>456</v>
      </c>
      <c r="C199" s="4" t="s">
        <v>2577</v>
      </c>
      <c r="D199" s="4" t="s">
        <v>2578</v>
      </c>
    </row>
    <row r="200" spans="1:4">
      <c r="A200" s="4">
        <v>31</v>
      </c>
      <c r="B200" s="4" t="s">
        <v>456</v>
      </c>
      <c r="C200" s="4" t="s">
        <v>2579</v>
      </c>
      <c r="D200" s="4" t="s">
        <v>2580</v>
      </c>
    </row>
    <row r="202" spans="1:4">
      <c r="A202" s="4" t="s">
        <v>1</v>
      </c>
      <c r="B202" s="4" t="s">
        <v>2</v>
      </c>
      <c r="C202" s="4" t="s">
        <v>3</v>
      </c>
      <c r="D202" s="4" t="s">
        <v>4</v>
      </c>
    </row>
    <row r="203" spans="1:4">
      <c r="A203" s="4">
        <v>1</v>
      </c>
      <c r="B203" s="4" t="s">
        <v>16</v>
      </c>
      <c r="C203" s="4" t="s">
        <v>2581</v>
      </c>
      <c r="D203" s="4" t="s">
        <v>2582</v>
      </c>
    </row>
    <row r="204" spans="1:4">
      <c r="A204" s="4">
        <v>2</v>
      </c>
      <c r="B204" s="4"/>
      <c r="C204" s="4" t="s">
        <v>2583</v>
      </c>
      <c r="D204" s="4" t="s">
        <v>2584</v>
      </c>
    </row>
    <row r="205" spans="1:4">
      <c r="A205" s="4">
        <v>3</v>
      </c>
      <c r="B205" s="4"/>
      <c r="C205" s="4" t="s">
        <v>2585</v>
      </c>
      <c r="D205" s="4" t="s">
        <v>2586</v>
      </c>
    </row>
    <row r="206" spans="1:4">
      <c r="A206" s="4">
        <v>4</v>
      </c>
      <c r="B206" s="4"/>
      <c r="C206" s="4" t="s">
        <v>2587</v>
      </c>
      <c r="D206" s="4" t="s">
        <v>2588</v>
      </c>
    </row>
    <row r="207" spans="1:4">
      <c r="A207" s="4">
        <v>5</v>
      </c>
      <c r="B207" s="4"/>
      <c r="C207" s="4" t="s">
        <v>2589</v>
      </c>
      <c r="D207" s="4" t="s">
        <v>2590</v>
      </c>
    </row>
    <row r="208" spans="1:4">
      <c r="A208" s="4">
        <v>6</v>
      </c>
      <c r="B208" s="4"/>
      <c r="C208" s="4" t="s">
        <v>2591</v>
      </c>
      <c r="D208" s="4" t="s">
        <v>2592</v>
      </c>
    </row>
    <row r="209" spans="1:4">
      <c r="A209" s="4">
        <v>7</v>
      </c>
      <c r="B209" s="4"/>
      <c r="C209" s="4" t="s">
        <v>2593</v>
      </c>
      <c r="D209" s="4" t="s">
        <v>2594</v>
      </c>
    </row>
    <row r="210" spans="1:4">
      <c r="A210" s="4">
        <v>8</v>
      </c>
      <c r="B210" s="4"/>
      <c r="C210" s="4" t="s">
        <v>2595</v>
      </c>
      <c r="D210" s="4" t="s">
        <v>2596</v>
      </c>
    </row>
    <row r="211" spans="1:4">
      <c r="A211" s="4">
        <v>9</v>
      </c>
      <c r="B211" s="4"/>
      <c r="C211" s="4" t="s">
        <v>2597</v>
      </c>
      <c r="D211" s="4" t="s">
        <v>2598</v>
      </c>
    </row>
    <row r="212" spans="1:4">
      <c r="A212" s="4">
        <v>10</v>
      </c>
      <c r="B212" s="4"/>
      <c r="C212" s="4" t="s">
        <v>2599</v>
      </c>
      <c r="D212" s="4" t="s">
        <v>2600</v>
      </c>
    </row>
    <row r="213" spans="1:4">
      <c r="A213" s="4">
        <v>11</v>
      </c>
      <c r="B213" s="4"/>
      <c r="C213" s="4" t="s">
        <v>2601</v>
      </c>
      <c r="D213" s="4" t="s">
        <v>2602</v>
      </c>
    </row>
    <row r="214" spans="1:4">
      <c r="A214" s="4">
        <v>12</v>
      </c>
      <c r="B214" s="4"/>
      <c r="C214" s="4" t="s">
        <v>2603</v>
      </c>
      <c r="D214" s="4" t="s">
        <v>2604</v>
      </c>
    </row>
    <row r="215" spans="1:4">
      <c r="A215" s="4">
        <v>13</v>
      </c>
      <c r="B215" s="4"/>
      <c r="C215" s="4" t="s">
        <v>2605</v>
      </c>
      <c r="D215" s="4" t="s">
        <v>2606</v>
      </c>
    </row>
    <row r="216" spans="1:4">
      <c r="A216" s="4">
        <v>14</v>
      </c>
      <c r="B216" s="4"/>
      <c r="C216" s="4" t="s">
        <v>2607</v>
      </c>
      <c r="D216" s="4" t="s">
        <v>2608</v>
      </c>
    </row>
    <row r="217" spans="1:4">
      <c r="A217" s="4">
        <v>15</v>
      </c>
      <c r="B217" s="4"/>
      <c r="C217" s="4" t="s">
        <v>2609</v>
      </c>
      <c r="D217" s="4" t="s">
        <v>2610</v>
      </c>
    </row>
    <row r="218" spans="1:4">
      <c r="A218" s="4">
        <v>16</v>
      </c>
      <c r="B218" s="4"/>
      <c r="C218" s="4" t="s">
        <v>2611</v>
      </c>
      <c r="D218" s="4" t="s">
        <v>2612</v>
      </c>
    </row>
    <row r="219" spans="1:4">
      <c r="A219" s="4">
        <v>17</v>
      </c>
      <c r="B219" s="4"/>
      <c r="C219" s="4" t="s">
        <v>2589</v>
      </c>
      <c r="D219" s="4" t="s">
        <v>2590</v>
      </c>
    </row>
    <row r="222" spans="1:4">
      <c r="A222" s="4">
        <v>1</v>
      </c>
      <c r="B222" s="4" t="s">
        <v>12</v>
      </c>
      <c r="C222" s="4" t="s">
        <v>2613</v>
      </c>
      <c r="D222" s="4" t="s">
        <v>2614</v>
      </c>
    </row>
    <row r="223" spans="1:4">
      <c r="A223" s="4">
        <v>2</v>
      </c>
      <c r="B223" s="4"/>
      <c r="C223" s="4" t="s">
        <v>2615</v>
      </c>
      <c r="D223" s="4" t="s">
        <v>2616</v>
      </c>
    </row>
    <row r="224" spans="1:4">
      <c r="A224" s="4">
        <v>4</v>
      </c>
      <c r="B224" s="4"/>
      <c r="C224" s="4" t="s">
        <v>2617</v>
      </c>
      <c r="D224" s="4" t="s">
        <v>2618</v>
      </c>
    </row>
    <row r="225" spans="1:4">
      <c r="A225" s="4">
        <v>5</v>
      </c>
      <c r="B225" s="4"/>
      <c r="C225" s="4" t="s">
        <v>2619</v>
      </c>
      <c r="D225" s="4" t="s">
        <v>2620</v>
      </c>
    </row>
    <row r="226" spans="1:4">
      <c r="A226" s="4">
        <v>6</v>
      </c>
      <c r="B226" s="4"/>
      <c r="C226" s="4" t="s">
        <v>2621</v>
      </c>
      <c r="D226" s="4" t="s">
        <v>2622</v>
      </c>
    </row>
    <row r="227" spans="1:4">
      <c r="A227" s="4">
        <v>7</v>
      </c>
      <c r="B227" s="4"/>
      <c r="C227" s="4" t="s">
        <v>2623</v>
      </c>
      <c r="D227" s="4" t="s">
        <v>2624</v>
      </c>
    </row>
    <row r="228" spans="1:4">
      <c r="A228" s="4">
        <v>8</v>
      </c>
      <c r="B228" s="4"/>
      <c r="C228" s="4" t="s">
        <v>2625</v>
      </c>
      <c r="D228" s="4" t="s">
        <v>2626</v>
      </c>
    </row>
    <row r="229" spans="1:4">
      <c r="A229" s="4">
        <v>9</v>
      </c>
      <c r="B229" s="4"/>
      <c r="C229" s="4" t="s">
        <v>2627</v>
      </c>
      <c r="D229" s="4" t="s">
        <v>2628</v>
      </c>
    </row>
    <row r="230" spans="1:4">
      <c r="A230" s="4">
        <v>10</v>
      </c>
      <c r="B230" s="4"/>
      <c r="C230" s="4" t="s">
        <v>2629</v>
      </c>
      <c r="D230" s="4" t="s">
        <v>2630</v>
      </c>
    </row>
    <row r="231" spans="1:4">
      <c r="A231" s="4">
        <v>11</v>
      </c>
      <c r="B231" s="4"/>
      <c r="C231" s="4" t="s">
        <v>2631</v>
      </c>
      <c r="D231" s="4" t="s">
        <v>2632</v>
      </c>
    </row>
    <row r="232" spans="1:4">
      <c r="A232" s="4">
        <v>12</v>
      </c>
      <c r="B232" s="4"/>
      <c r="C232" s="4" t="s">
        <v>2633</v>
      </c>
      <c r="D232" s="4" t="s">
        <v>2634</v>
      </c>
    </row>
    <row r="233" spans="1:4">
      <c r="A233" s="4">
        <v>13</v>
      </c>
      <c r="B233" s="4"/>
      <c r="C233" s="4" t="s">
        <v>2635</v>
      </c>
      <c r="D233" s="4" t="s">
        <v>2636</v>
      </c>
    </row>
    <row r="234" spans="1:4">
      <c r="A234" s="4">
        <v>14</v>
      </c>
      <c r="B234" s="4"/>
      <c r="C234" s="4" t="s">
        <v>2637</v>
      </c>
      <c r="D234" s="4" t="s">
        <v>2638</v>
      </c>
    </row>
    <row r="235" spans="1:4">
      <c r="A235" s="4">
        <v>15</v>
      </c>
      <c r="B235" s="4"/>
      <c r="C235" s="4" t="s">
        <v>2639</v>
      </c>
      <c r="D235" s="4" t="s">
        <v>2640</v>
      </c>
    </row>
    <row r="236" spans="1:4">
      <c r="A236" s="90"/>
      <c r="B236" s="90"/>
      <c r="C236" s="90"/>
      <c r="D236" s="90"/>
    </row>
    <row r="237" spans="1:4">
      <c r="B237" t="s">
        <v>2641</v>
      </c>
    </row>
    <row r="238" spans="1:4">
      <c r="A238" s="4" t="s">
        <v>1</v>
      </c>
      <c r="B238" s="4" t="s">
        <v>2</v>
      </c>
      <c r="C238" s="4" t="s">
        <v>3</v>
      </c>
      <c r="D238" s="4" t="s">
        <v>4</v>
      </c>
    </row>
    <row r="239" spans="1:4">
      <c r="A239" s="4">
        <v>1</v>
      </c>
      <c r="B239" s="4" t="s">
        <v>6</v>
      </c>
      <c r="C239" s="4" t="s">
        <v>2642</v>
      </c>
      <c r="D239" s="4" t="s">
        <v>2643</v>
      </c>
    </row>
    <row r="240" spans="1:4">
      <c r="A240" s="4">
        <v>2</v>
      </c>
      <c r="B240" s="4" t="s">
        <v>6</v>
      </c>
      <c r="C240" s="4" t="s">
        <v>32</v>
      </c>
      <c r="D240" s="4" t="s">
        <v>2644</v>
      </c>
    </row>
    <row r="241" spans="1:4">
      <c r="A241" s="4">
        <v>3</v>
      </c>
      <c r="B241" s="4" t="s">
        <v>6</v>
      </c>
      <c r="C241" s="4" t="s">
        <v>2645</v>
      </c>
      <c r="D241" s="4" t="s">
        <v>2646</v>
      </c>
    </row>
    <row r="242" spans="1:4">
      <c r="A242" s="4">
        <v>4</v>
      </c>
      <c r="B242" s="4" t="s">
        <v>6</v>
      </c>
      <c r="C242" s="4" t="s">
        <v>286</v>
      </c>
      <c r="D242" s="4" t="s">
        <v>2647</v>
      </c>
    </row>
    <row r="243" spans="1:4">
      <c r="A243" s="4">
        <v>5</v>
      </c>
      <c r="B243" s="4" t="s">
        <v>6</v>
      </c>
      <c r="C243" s="4" t="s">
        <v>2648</v>
      </c>
      <c r="D243" s="4" t="s">
        <v>2649</v>
      </c>
    </row>
    <row r="244" spans="1:4">
      <c r="A244" s="4">
        <v>6</v>
      </c>
      <c r="B244" s="4" t="s">
        <v>6</v>
      </c>
      <c r="C244" s="4" t="s">
        <v>2650</v>
      </c>
      <c r="D244" s="4" t="s">
        <v>2651</v>
      </c>
    </row>
    <row r="245" spans="1:4">
      <c r="A245" s="4">
        <v>7</v>
      </c>
      <c r="B245" s="4" t="s">
        <v>6</v>
      </c>
      <c r="C245" s="4" t="s">
        <v>2652</v>
      </c>
      <c r="D245" s="4" t="s">
        <v>2653</v>
      </c>
    </row>
    <row r="246" spans="1:4">
      <c r="A246" s="4">
        <v>8</v>
      </c>
      <c r="B246" s="4" t="s">
        <v>6</v>
      </c>
      <c r="C246" s="4" t="s">
        <v>27</v>
      </c>
      <c r="D246" s="4" t="s">
        <v>2654</v>
      </c>
    </row>
    <row r="247" spans="1:4">
      <c r="A247" s="4">
        <v>9</v>
      </c>
      <c r="B247" s="4" t="s">
        <v>6</v>
      </c>
      <c r="C247" s="4" t="s">
        <v>2655</v>
      </c>
      <c r="D247" s="4" t="s">
        <v>2656</v>
      </c>
    </row>
    <row r="248" spans="1:4">
      <c r="A248" s="4">
        <v>10</v>
      </c>
      <c r="B248" s="4" t="s">
        <v>6</v>
      </c>
      <c r="C248" s="4" t="s">
        <v>2657</v>
      </c>
      <c r="D248" s="4" t="s">
        <v>2658</v>
      </c>
    </row>
    <row r="249" spans="1:4">
      <c r="A249" s="4">
        <v>11</v>
      </c>
      <c r="B249" s="4" t="s">
        <v>6</v>
      </c>
      <c r="C249" s="4" t="s">
        <v>305</v>
      </c>
      <c r="D249" s="4" t="s">
        <v>2659</v>
      </c>
    </row>
    <row r="250" spans="1:4">
      <c r="A250" s="4">
        <v>12</v>
      </c>
      <c r="B250" s="4" t="s">
        <v>6</v>
      </c>
      <c r="C250" s="4" t="s">
        <v>309</v>
      </c>
      <c r="D250" s="4" t="s">
        <v>2660</v>
      </c>
    </row>
    <row r="251" spans="1:4">
      <c r="A251" s="4">
        <v>13</v>
      </c>
      <c r="B251" s="4" t="s">
        <v>6</v>
      </c>
      <c r="C251" s="4" t="s">
        <v>313</v>
      </c>
      <c r="D251" s="4" t="s">
        <v>2661</v>
      </c>
    </row>
    <row r="252" spans="1:4">
      <c r="A252" s="4">
        <v>14</v>
      </c>
      <c r="B252" s="4" t="s">
        <v>6</v>
      </c>
      <c r="C252" s="4" t="s">
        <v>1048</v>
      </c>
      <c r="D252" s="4" t="s">
        <v>2662</v>
      </c>
    </row>
    <row r="253" spans="1:4">
      <c r="A253" s="4">
        <v>15</v>
      </c>
      <c r="B253" s="4" t="s">
        <v>6</v>
      </c>
      <c r="C253" s="4" t="s">
        <v>2663</v>
      </c>
      <c r="D253" s="4" t="s">
        <v>2664</v>
      </c>
    </row>
    <row r="254" spans="1:4">
      <c r="A254" s="4">
        <v>16</v>
      </c>
      <c r="B254" s="4" t="s">
        <v>6</v>
      </c>
      <c r="C254" s="4" t="s">
        <v>1424</v>
      </c>
      <c r="D254" s="4" t="s">
        <v>2665</v>
      </c>
    </row>
    <row r="255" spans="1:4">
      <c r="A255" s="4">
        <v>17</v>
      </c>
      <c r="B255" s="4" t="s">
        <v>6</v>
      </c>
      <c r="C255" s="4" t="s">
        <v>2666</v>
      </c>
      <c r="D255" s="4" t="s">
        <v>2667</v>
      </c>
    </row>
    <row r="256" spans="1:4">
      <c r="A256" s="4">
        <v>18</v>
      </c>
      <c r="B256" s="4" t="s">
        <v>6</v>
      </c>
      <c r="C256" s="4" t="s">
        <v>2668</v>
      </c>
      <c r="D256" s="4" t="s">
        <v>2669</v>
      </c>
    </row>
    <row r="257" spans="1:4">
      <c r="A257" s="4">
        <v>19</v>
      </c>
      <c r="B257" s="4" t="s">
        <v>6</v>
      </c>
      <c r="C257" s="4" t="s">
        <v>2670</v>
      </c>
      <c r="D257" s="4" t="s">
        <v>2671</v>
      </c>
    </row>
    <row r="258" spans="1:4">
      <c r="A258" s="4">
        <v>20</v>
      </c>
      <c r="B258" s="4" t="s">
        <v>6</v>
      </c>
      <c r="C258" s="4" t="s">
        <v>2672</v>
      </c>
      <c r="D258" s="4" t="s">
        <v>2673</v>
      </c>
    </row>
    <row r="259" spans="1:4">
      <c r="A259" s="4">
        <v>21</v>
      </c>
      <c r="B259" s="4" t="s">
        <v>6</v>
      </c>
      <c r="C259" s="4" t="s">
        <v>6</v>
      </c>
      <c r="D259" s="4" t="s">
        <v>2674</v>
      </c>
    </row>
    <row r="260" spans="1:4">
      <c r="A260" s="4">
        <v>22</v>
      </c>
      <c r="B260" s="4" t="s">
        <v>6</v>
      </c>
      <c r="C260" s="4" t="s">
        <v>2675</v>
      </c>
      <c r="D260" s="4" t="s">
        <v>2676</v>
      </c>
    </row>
    <row r="261" spans="1:4">
      <c r="A261" s="4">
        <v>23</v>
      </c>
      <c r="B261" s="4" t="s">
        <v>6</v>
      </c>
      <c r="C261" s="4" t="s">
        <v>2677</v>
      </c>
      <c r="D261" s="4" t="s">
        <v>2678</v>
      </c>
    </row>
    <row r="262" spans="1:4">
      <c r="A262" s="4">
        <v>24</v>
      </c>
      <c r="B262" s="4" t="s">
        <v>6</v>
      </c>
      <c r="C262" s="4" t="s">
        <v>37</v>
      </c>
      <c r="D262" s="4" t="s">
        <v>2679</v>
      </c>
    </row>
    <row r="263" spans="1:4">
      <c r="A263" s="4">
        <v>25</v>
      </c>
      <c r="B263" s="4" t="s">
        <v>6</v>
      </c>
      <c r="C263" s="4" t="s">
        <v>1660</v>
      </c>
      <c r="D263" s="4" t="s">
        <v>2680</v>
      </c>
    </row>
    <row r="264" spans="1:4">
      <c r="A264" s="4">
        <v>26</v>
      </c>
      <c r="B264" s="4" t="s">
        <v>6</v>
      </c>
      <c r="C264" s="4" t="s">
        <v>2681</v>
      </c>
      <c r="D264" s="4" t="s">
        <v>2682</v>
      </c>
    </row>
    <row r="265" spans="1:4">
      <c r="A265" s="4">
        <v>27</v>
      </c>
      <c r="B265" s="4" t="s">
        <v>6</v>
      </c>
      <c r="C265" s="4" t="s">
        <v>2683</v>
      </c>
      <c r="D265" s="4" t="s">
        <v>2684</v>
      </c>
    </row>
    <row r="266" spans="1:4">
      <c r="A266" s="4">
        <v>28</v>
      </c>
      <c r="B266" s="4" t="s">
        <v>6</v>
      </c>
      <c r="C266" s="4" t="s">
        <v>2685</v>
      </c>
      <c r="D266" s="4" t="s">
        <v>2686</v>
      </c>
    </row>
    <row r="267" spans="1:4">
      <c r="A267" s="4">
        <v>29</v>
      </c>
      <c r="B267" s="4" t="s">
        <v>6</v>
      </c>
      <c r="C267" s="4" t="s">
        <v>2687</v>
      </c>
      <c r="D267" s="4" t="s">
        <v>2688</v>
      </c>
    </row>
    <row r="268" spans="1:4">
      <c r="A268" s="4">
        <v>30</v>
      </c>
      <c r="B268" s="4" t="s">
        <v>11</v>
      </c>
      <c r="C268" s="4" t="s">
        <v>11</v>
      </c>
      <c r="D268" s="4" t="s">
        <v>2689</v>
      </c>
    </row>
    <row r="269" spans="1:4">
      <c r="A269" s="4">
        <v>31</v>
      </c>
      <c r="B269" s="4" t="s">
        <v>11</v>
      </c>
      <c r="C269" s="4" t="s">
        <v>198</v>
      </c>
      <c r="D269" s="4" t="s">
        <v>2690</v>
      </c>
    </row>
    <row r="270" spans="1:4">
      <c r="A270" s="4">
        <v>32</v>
      </c>
      <c r="B270" s="4" t="s">
        <v>11</v>
      </c>
      <c r="C270" s="4" t="s">
        <v>2691</v>
      </c>
      <c r="D270" s="4" t="s">
        <v>2692</v>
      </c>
    </row>
    <row r="271" spans="1:4">
      <c r="A271" s="4">
        <v>33</v>
      </c>
      <c r="B271" s="4" t="s">
        <v>11</v>
      </c>
      <c r="C271" s="4" t="s">
        <v>194</v>
      </c>
      <c r="D271" s="4" t="s">
        <v>2693</v>
      </c>
    </row>
    <row r="272" spans="1:4">
      <c r="A272" s="4">
        <v>34</v>
      </c>
      <c r="B272" s="4" t="s">
        <v>11</v>
      </c>
      <c r="C272" s="4" t="s">
        <v>1471</v>
      </c>
      <c r="D272" s="4" t="s">
        <v>2694</v>
      </c>
    </row>
    <row r="273" spans="1:4">
      <c r="A273" s="4">
        <v>35</v>
      </c>
      <c r="B273" s="4" t="s">
        <v>11</v>
      </c>
      <c r="C273" s="4" t="s">
        <v>200</v>
      </c>
      <c r="D273" s="4" t="s">
        <v>2695</v>
      </c>
    </row>
    <row r="274" spans="1:4">
      <c r="A274" s="4">
        <v>36</v>
      </c>
      <c r="B274" s="4" t="s">
        <v>11</v>
      </c>
      <c r="C274" s="4" t="s">
        <v>2696</v>
      </c>
      <c r="D274" s="4" t="s">
        <v>2697</v>
      </c>
    </row>
    <row r="275" spans="1:4">
      <c r="A275" s="4">
        <v>37</v>
      </c>
      <c r="B275" s="4" t="s">
        <v>11</v>
      </c>
      <c r="C275" s="4" t="s">
        <v>2698</v>
      </c>
      <c r="D275" s="4" t="s">
        <v>2699</v>
      </c>
    </row>
    <row r="276" spans="1:4">
      <c r="A276" s="4">
        <v>38</v>
      </c>
      <c r="B276" s="4" t="s">
        <v>11</v>
      </c>
      <c r="C276" s="4" t="s">
        <v>1976</v>
      </c>
      <c r="D276" s="4" t="s">
        <v>2700</v>
      </c>
    </row>
    <row r="277" spans="1:4">
      <c r="A277" s="4">
        <v>39</v>
      </c>
      <c r="B277" s="4" t="s">
        <v>11</v>
      </c>
      <c r="C277" s="4" t="s">
        <v>2701</v>
      </c>
      <c r="D277" s="4" t="s">
        <v>2702</v>
      </c>
    </row>
    <row r="278" spans="1:4">
      <c r="A278" s="4">
        <v>40</v>
      </c>
      <c r="B278" s="4" t="s">
        <v>11</v>
      </c>
      <c r="C278" s="4" t="s">
        <v>2703</v>
      </c>
      <c r="D278" s="4" t="s">
        <v>2704</v>
      </c>
    </row>
    <row r="279" spans="1:4">
      <c r="A279" s="4">
        <v>41</v>
      </c>
      <c r="B279" s="4" t="s">
        <v>11</v>
      </c>
      <c r="C279" s="4" t="s">
        <v>2705</v>
      </c>
      <c r="D279" s="4" t="s">
        <v>2706</v>
      </c>
    </row>
    <row r="280" spans="1:4">
      <c r="A280" s="4">
        <v>42</v>
      </c>
      <c r="B280" s="4" t="s">
        <v>11</v>
      </c>
      <c r="C280" s="4" t="s">
        <v>2707</v>
      </c>
      <c r="D280" s="4" t="s">
        <v>2708</v>
      </c>
    </row>
    <row r="281" spans="1:4">
      <c r="A281" s="4">
        <v>43</v>
      </c>
      <c r="B281" s="4" t="s">
        <v>11</v>
      </c>
      <c r="C281" s="4" t="s">
        <v>1473</v>
      </c>
      <c r="D281" s="4" t="s">
        <v>2709</v>
      </c>
    </row>
    <row r="282" spans="1:4">
      <c r="A282" s="4">
        <v>44</v>
      </c>
      <c r="B282" s="4" t="s">
        <v>11</v>
      </c>
      <c r="C282" s="4" t="s">
        <v>2710</v>
      </c>
      <c r="D282" s="4" t="s">
        <v>2711</v>
      </c>
    </row>
    <row r="283" spans="1:4">
      <c r="A283" s="4">
        <v>45</v>
      </c>
      <c r="B283" s="4" t="s">
        <v>11</v>
      </c>
      <c r="C283" s="4" t="s">
        <v>2712</v>
      </c>
      <c r="D283" s="4" t="s">
        <v>2713</v>
      </c>
    </row>
    <row r="284" spans="1:4">
      <c r="A284" s="4">
        <v>46</v>
      </c>
      <c r="B284" s="4" t="s">
        <v>11</v>
      </c>
      <c r="C284" s="4" t="s">
        <v>2714</v>
      </c>
      <c r="D284" s="4" t="s">
        <v>2715</v>
      </c>
    </row>
    <row r="285" spans="1:4">
      <c r="A285" s="4">
        <v>47</v>
      </c>
      <c r="B285" s="4" t="s">
        <v>11</v>
      </c>
      <c r="C285" s="4" t="s">
        <v>1463</v>
      </c>
      <c r="D285" s="4" t="s">
        <v>2716</v>
      </c>
    </row>
    <row r="286" spans="1:4">
      <c r="A286" s="4">
        <v>48</v>
      </c>
      <c r="B286" s="4" t="s">
        <v>11</v>
      </c>
      <c r="C286" s="4" t="s">
        <v>2717</v>
      </c>
      <c r="D286" s="4" t="s">
        <v>2718</v>
      </c>
    </row>
    <row r="287" spans="1:4">
      <c r="A287" s="4">
        <v>49</v>
      </c>
      <c r="B287" s="4" t="s">
        <v>11</v>
      </c>
      <c r="C287" s="4" t="s">
        <v>2719</v>
      </c>
      <c r="D287" s="4" t="s">
        <v>2720</v>
      </c>
    </row>
    <row r="288" spans="1:4">
      <c r="A288" s="4">
        <v>50</v>
      </c>
      <c r="B288" s="4" t="s">
        <v>11</v>
      </c>
      <c r="C288" s="4" t="s">
        <v>2721</v>
      </c>
      <c r="D288" s="4" t="s">
        <v>2722</v>
      </c>
    </row>
    <row r="289" spans="1:4">
      <c r="A289" s="4">
        <v>51</v>
      </c>
      <c r="B289" s="4" t="s">
        <v>11</v>
      </c>
      <c r="C289" s="4" t="s">
        <v>2723</v>
      </c>
      <c r="D289" s="4" t="s">
        <v>2724</v>
      </c>
    </row>
    <row r="290" spans="1:4">
      <c r="A290" s="4">
        <v>52</v>
      </c>
      <c r="B290" s="4" t="s">
        <v>11</v>
      </c>
      <c r="C290" s="4" t="s">
        <v>2725</v>
      </c>
      <c r="D290" s="4" t="s">
        <v>2726</v>
      </c>
    </row>
    <row r="291" spans="1:4">
      <c r="A291" s="4">
        <v>53</v>
      </c>
      <c r="B291" s="4" t="s">
        <v>11</v>
      </c>
      <c r="C291" s="4" t="s">
        <v>2727</v>
      </c>
      <c r="D291" s="4" t="s">
        <v>2728</v>
      </c>
    </row>
    <row r="292" spans="1:4">
      <c r="A292" s="4">
        <v>54</v>
      </c>
      <c r="B292" s="4" t="s">
        <v>11</v>
      </c>
      <c r="C292" s="4" t="s">
        <v>2729</v>
      </c>
      <c r="D292" s="4" t="s">
        <v>2730</v>
      </c>
    </row>
    <row r="293" spans="1:4">
      <c r="A293" s="4">
        <v>55</v>
      </c>
      <c r="B293" s="4" t="s">
        <v>11</v>
      </c>
      <c r="C293" s="4" t="s">
        <v>2731</v>
      </c>
      <c r="D293" s="4" t="s">
        <v>2732</v>
      </c>
    </row>
    <row r="294" spans="1:4">
      <c r="A294" s="4">
        <v>56</v>
      </c>
      <c r="B294" s="4" t="s">
        <v>11</v>
      </c>
      <c r="C294" s="4" t="s">
        <v>2733</v>
      </c>
      <c r="D294" s="4" t="s">
        <v>2734</v>
      </c>
    </row>
    <row r="295" spans="1:4">
      <c r="A295" s="4">
        <v>57</v>
      </c>
      <c r="B295" s="4" t="s">
        <v>11</v>
      </c>
      <c r="C295" s="4" t="s">
        <v>2735</v>
      </c>
      <c r="D295" s="4" t="s">
        <v>2736</v>
      </c>
    </row>
    <row r="296" spans="1:4">
      <c r="A296" s="4">
        <v>58</v>
      </c>
      <c r="B296" s="4" t="s">
        <v>11</v>
      </c>
      <c r="C296" s="4" t="s">
        <v>2737</v>
      </c>
      <c r="D296" s="4" t="s">
        <v>2738</v>
      </c>
    </row>
    <row r="297" spans="1:4">
      <c r="A297" s="4">
        <v>59</v>
      </c>
      <c r="B297" s="4" t="s">
        <v>11</v>
      </c>
      <c r="C297" s="4" t="s">
        <v>2739</v>
      </c>
      <c r="D297" s="4" t="s">
        <v>2740</v>
      </c>
    </row>
    <row r="298" spans="1:4">
      <c r="A298" s="4">
        <v>60</v>
      </c>
      <c r="B298" s="4" t="s">
        <v>11</v>
      </c>
      <c r="C298" s="4" t="s">
        <v>2741</v>
      </c>
      <c r="D298" s="4" t="s">
        <v>2742</v>
      </c>
    </row>
    <row r="299" spans="1:4">
      <c r="A299" s="4">
        <v>61</v>
      </c>
      <c r="B299" s="4" t="s">
        <v>11</v>
      </c>
      <c r="C299" s="4" t="s">
        <v>2743</v>
      </c>
      <c r="D299" s="4" t="s">
        <v>2744</v>
      </c>
    </row>
    <row r="300" spans="1:4">
      <c r="A300" s="4">
        <v>62</v>
      </c>
      <c r="B300" s="4" t="s">
        <v>11</v>
      </c>
      <c r="C300" s="4" t="s">
        <v>1200</v>
      </c>
      <c r="D300" s="4" t="s">
        <v>2745</v>
      </c>
    </row>
    <row r="301" spans="1:4">
      <c r="A301" s="4">
        <v>63</v>
      </c>
      <c r="B301" s="4" t="s">
        <v>11</v>
      </c>
      <c r="C301" s="4" t="s">
        <v>2746</v>
      </c>
      <c r="D301" s="4" t="s">
        <v>2747</v>
      </c>
    </row>
    <row r="302" spans="1:4">
      <c r="A302" s="4">
        <v>64</v>
      </c>
      <c r="B302" s="4" t="s">
        <v>11</v>
      </c>
      <c r="C302" s="4" t="s">
        <v>1206</v>
      </c>
      <c r="D302" s="4" t="s">
        <v>2748</v>
      </c>
    </row>
    <row r="303" spans="1:4">
      <c r="A303" s="4">
        <v>65</v>
      </c>
      <c r="B303" s="4" t="s">
        <v>11</v>
      </c>
      <c r="C303" s="4" t="s">
        <v>947</v>
      </c>
      <c r="D303" s="4" t="s">
        <v>2749</v>
      </c>
    </row>
    <row r="304" spans="1:4">
      <c r="A304" s="4">
        <v>66</v>
      </c>
      <c r="B304" s="4" t="s">
        <v>11</v>
      </c>
      <c r="C304" s="4" t="s">
        <v>1458</v>
      </c>
      <c r="D304" s="4" t="s">
        <v>2750</v>
      </c>
    </row>
    <row r="305" spans="1:4">
      <c r="A305" s="4">
        <v>67</v>
      </c>
      <c r="B305" s="4" t="s">
        <v>11</v>
      </c>
      <c r="C305" s="4" t="s">
        <v>2751</v>
      </c>
      <c r="D305" s="4" t="s">
        <v>2752</v>
      </c>
    </row>
    <row r="306" spans="1:4">
      <c r="A306" s="4">
        <v>68</v>
      </c>
      <c r="B306" s="4" t="s">
        <v>11</v>
      </c>
      <c r="C306" s="4" t="s">
        <v>2753</v>
      </c>
      <c r="D306" s="4" t="s">
        <v>2754</v>
      </c>
    </row>
    <row r="307" spans="1:4">
      <c r="A307" s="4">
        <v>69</v>
      </c>
      <c r="B307" s="4" t="s">
        <v>183</v>
      </c>
      <c r="C307" s="4" t="s">
        <v>2755</v>
      </c>
      <c r="D307" s="4" t="s">
        <v>2756</v>
      </c>
    </row>
    <row r="308" spans="1:4">
      <c r="A308" s="4">
        <v>70</v>
      </c>
      <c r="B308" s="4" t="s">
        <v>183</v>
      </c>
      <c r="C308" s="4" t="s">
        <v>2757</v>
      </c>
      <c r="D308" s="4" t="s">
        <v>2758</v>
      </c>
    </row>
    <row r="309" spans="1:4">
      <c r="A309" s="4">
        <v>71</v>
      </c>
      <c r="B309" s="4" t="s">
        <v>183</v>
      </c>
      <c r="C309" s="4" t="s">
        <v>2759</v>
      </c>
      <c r="D309" s="4" t="s">
        <v>2760</v>
      </c>
    </row>
    <row r="310" spans="1:4">
      <c r="A310" s="4">
        <v>72</v>
      </c>
      <c r="B310" s="4" t="s">
        <v>183</v>
      </c>
      <c r="C310" s="4" t="s">
        <v>2761</v>
      </c>
      <c r="D310" s="4" t="s">
        <v>2762</v>
      </c>
    </row>
    <row r="311" spans="1:4">
      <c r="A311" s="4">
        <v>73</v>
      </c>
      <c r="B311" s="4" t="s">
        <v>183</v>
      </c>
      <c r="C311" s="4" t="s">
        <v>352</v>
      </c>
      <c r="D311" s="4" t="s">
        <v>2763</v>
      </c>
    </row>
    <row r="312" spans="1:4">
      <c r="A312" s="4">
        <v>74</v>
      </c>
      <c r="B312" s="4" t="s">
        <v>183</v>
      </c>
      <c r="C312" s="4" t="s">
        <v>1135</v>
      </c>
      <c r="D312" s="4" t="s">
        <v>2764</v>
      </c>
    </row>
    <row r="313" spans="1:4">
      <c r="A313" s="4">
        <v>75</v>
      </c>
      <c r="B313" s="4" t="s">
        <v>183</v>
      </c>
      <c r="C313" s="4" t="s">
        <v>360</v>
      </c>
      <c r="D313" s="4" t="s">
        <v>2765</v>
      </c>
    </row>
    <row r="314" spans="1:4">
      <c r="A314" s="4">
        <v>76</v>
      </c>
      <c r="B314" s="4" t="s">
        <v>183</v>
      </c>
      <c r="C314" s="4" t="s">
        <v>1136</v>
      </c>
      <c r="D314" s="4" t="s">
        <v>2766</v>
      </c>
    </row>
    <row r="315" spans="1:4">
      <c r="A315" s="4">
        <v>77</v>
      </c>
      <c r="B315" s="4" t="s">
        <v>183</v>
      </c>
      <c r="C315" s="4" t="s">
        <v>2767</v>
      </c>
      <c r="D315" s="4" t="s">
        <v>2768</v>
      </c>
    </row>
    <row r="316" spans="1:4">
      <c r="A316" s="4">
        <v>78</v>
      </c>
      <c r="B316" s="4" t="s">
        <v>183</v>
      </c>
      <c r="C316" s="4" t="s">
        <v>373</v>
      </c>
      <c r="D316" s="4" t="s">
        <v>2769</v>
      </c>
    </row>
    <row r="317" spans="1:4">
      <c r="A317" s="4">
        <v>79</v>
      </c>
      <c r="B317" s="4" t="s">
        <v>183</v>
      </c>
      <c r="C317" s="4" t="s">
        <v>18</v>
      </c>
      <c r="D317" s="4" t="s">
        <v>2770</v>
      </c>
    </row>
    <row r="318" spans="1:4">
      <c r="A318" s="4">
        <v>80</v>
      </c>
      <c r="B318" s="4" t="s">
        <v>183</v>
      </c>
      <c r="C318" s="4" t="s">
        <v>380</v>
      </c>
      <c r="D318" s="4" t="s">
        <v>2771</v>
      </c>
    </row>
    <row r="319" spans="1:4">
      <c r="A319" s="4">
        <v>81</v>
      </c>
      <c r="B319" s="4" t="s">
        <v>183</v>
      </c>
      <c r="C319" s="4" t="s">
        <v>384</v>
      </c>
      <c r="D319" s="4" t="s">
        <v>2772</v>
      </c>
    </row>
    <row r="320" spans="1:4">
      <c r="A320" s="4">
        <v>82</v>
      </c>
      <c r="B320" s="4" t="s">
        <v>183</v>
      </c>
      <c r="C320" s="4" t="s">
        <v>29</v>
      </c>
      <c r="D320" s="4" t="s">
        <v>2773</v>
      </c>
    </row>
    <row r="321" spans="1:4">
      <c r="A321" s="4">
        <v>83</v>
      </c>
      <c r="B321" s="4" t="s">
        <v>183</v>
      </c>
      <c r="C321" s="4" t="s">
        <v>2774</v>
      </c>
      <c r="D321" s="4" t="s">
        <v>2775</v>
      </c>
    </row>
    <row r="322" spans="1:4">
      <c r="A322" s="4">
        <v>84</v>
      </c>
      <c r="B322" s="4" t="s">
        <v>183</v>
      </c>
      <c r="C322" s="4" t="s">
        <v>387</v>
      </c>
      <c r="D322" s="4" t="s">
        <v>2776</v>
      </c>
    </row>
    <row r="323" spans="1:4">
      <c r="A323" s="4">
        <v>85</v>
      </c>
      <c r="B323" s="4" t="s">
        <v>183</v>
      </c>
      <c r="C323" s="4" t="s">
        <v>2777</v>
      </c>
      <c r="D323" s="4" t="s">
        <v>2778</v>
      </c>
    </row>
    <row r="324" spans="1:4">
      <c r="A324" s="4">
        <v>86</v>
      </c>
      <c r="B324" s="4" t="s">
        <v>183</v>
      </c>
      <c r="C324" s="4" t="s">
        <v>2779</v>
      </c>
      <c r="D324" s="4" t="s">
        <v>2780</v>
      </c>
    </row>
    <row r="325" spans="1:4">
      <c r="A325" s="4">
        <v>87</v>
      </c>
      <c r="B325" s="4" t="s">
        <v>183</v>
      </c>
      <c r="C325" s="4" t="s">
        <v>395</v>
      </c>
      <c r="D325" s="4" t="s">
        <v>2781</v>
      </c>
    </row>
    <row r="326" spans="1:4">
      <c r="A326" s="4">
        <v>88</v>
      </c>
      <c r="B326" s="4" t="s">
        <v>183</v>
      </c>
      <c r="C326" s="4" t="s">
        <v>996</v>
      </c>
      <c r="D326" s="4" t="s">
        <v>2782</v>
      </c>
    </row>
    <row r="327" spans="1:4">
      <c r="A327" s="4">
        <v>89</v>
      </c>
      <c r="B327" s="4" t="s">
        <v>183</v>
      </c>
      <c r="C327" s="4" t="s">
        <v>2783</v>
      </c>
      <c r="D327" s="4" t="s">
        <v>2784</v>
      </c>
    </row>
    <row r="328" spans="1:4">
      <c r="A328" s="4">
        <v>90</v>
      </c>
      <c r="B328" s="4" t="s">
        <v>183</v>
      </c>
      <c r="C328" s="4" t="s">
        <v>2785</v>
      </c>
      <c r="D328" s="4" t="s">
        <v>2786</v>
      </c>
    </row>
    <row r="329" spans="1:4">
      <c r="A329" s="4">
        <v>91</v>
      </c>
      <c r="B329" s="4" t="s">
        <v>183</v>
      </c>
      <c r="C329" s="4" t="s">
        <v>2787</v>
      </c>
      <c r="D329" s="4" t="s">
        <v>2788</v>
      </c>
    </row>
    <row r="330" spans="1:4">
      <c r="A330" s="4">
        <v>92</v>
      </c>
      <c r="B330" s="4" t="s">
        <v>183</v>
      </c>
      <c r="C330" s="4" t="s">
        <v>19</v>
      </c>
      <c r="D330" s="4" t="s">
        <v>2789</v>
      </c>
    </row>
    <row r="331" spans="1:4">
      <c r="A331" s="4">
        <v>93</v>
      </c>
      <c r="B331" s="4" t="s">
        <v>183</v>
      </c>
      <c r="C331" s="4" t="s">
        <v>2790</v>
      </c>
      <c r="D331" s="4" t="s">
        <v>2791</v>
      </c>
    </row>
    <row r="332" spans="1:4">
      <c r="A332" s="4">
        <v>94</v>
      </c>
      <c r="B332" s="4" t="s">
        <v>183</v>
      </c>
      <c r="C332" s="4" t="s">
        <v>280</v>
      </c>
      <c r="D332" s="4" t="s">
        <v>2792</v>
      </c>
    </row>
    <row r="333" spans="1:4">
      <c r="A333" s="4">
        <v>95</v>
      </c>
      <c r="B333" s="4" t="s">
        <v>183</v>
      </c>
      <c r="C333" s="4" t="s">
        <v>2793</v>
      </c>
      <c r="D333" s="4" t="s">
        <v>2794</v>
      </c>
    </row>
    <row r="334" spans="1:4">
      <c r="A334" s="4">
        <v>96</v>
      </c>
      <c r="B334" s="4" t="s">
        <v>183</v>
      </c>
      <c r="C334" s="4" t="s">
        <v>2795</v>
      </c>
      <c r="D334" s="4" t="s">
        <v>2796</v>
      </c>
    </row>
    <row r="335" spans="1:4">
      <c r="A335" s="4">
        <v>97</v>
      </c>
      <c r="B335" s="4" t="s">
        <v>183</v>
      </c>
      <c r="C335" s="4" t="s">
        <v>38</v>
      </c>
      <c r="D335" s="4" t="s">
        <v>2797</v>
      </c>
    </row>
    <row r="336" spans="1:4">
      <c r="A336" s="4">
        <v>98</v>
      </c>
      <c r="B336" s="4" t="s">
        <v>183</v>
      </c>
      <c r="C336" s="4" t="s">
        <v>2798</v>
      </c>
      <c r="D336" s="4" t="s">
        <v>2799</v>
      </c>
    </row>
    <row r="337" spans="1:4">
      <c r="A337" s="4">
        <v>99</v>
      </c>
      <c r="B337" s="4" t="s">
        <v>10</v>
      </c>
      <c r="C337" s="4" t="s">
        <v>2800</v>
      </c>
      <c r="D337" s="4" t="s">
        <v>2801</v>
      </c>
    </row>
    <row r="338" spans="1:4">
      <c r="A338" s="4">
        <v>100</v>
      </c>
      <c r="B338" s="4" t="s">
        <v>10</v>
      </c>
      <c r="C338" s="4" t="s">
        <v>2802</v>
      </c>
      <c r="D338" s="4" t="s">
        <v>2803</v>
      </c>
    </row>
    <row r="339" spans="1:4">
      <c r="A339" s="4">
        <v>101</v>
      </c>
      <c r="B339" s="4" t="s">
        <v>10</v>
      </c>
      <c r="C339" s="4" t="s">
        <v>10</v>
      </c>
      <c r="D339" s="4" t="s">
        <v>2804</v>
      </c>
    </row>
    <row r="340" spans="1:4">
      <c r="A340" s="4">
        <v>102</v>
      </c>
      <c r="B340" s="4" t="s">
        <v>10</v>
      </c>
      <c r="C340" s="4" t="s">
        <v>1391</v>
      </c>
      <c r="D340" s="4" t="s">
        <v>2805</v>
      </c>
    </row>
    <row r="341" spans="1:4">
      <c r="A341" s="4">
        <v>103</v>
      </c>
      <c r="B341" s="4" t="s">
        <v>10</v>
      </c>
      <c r="C341" s="4" t="s">
        <v>342</v>
      </c>
      <c r="D341" s="4" t="s">
        <v>2806</v>
      </c>
    </row>
    <row r="342" spans="1:4">
      <c r="A342" s="4">
        <v>104</v>
      </c>
      <c r="B342" s="4" t="s">
        <v>10</v>
      </c>
      <c r="C342" s="4" t="s">
        <v>2807</v>
      </c>
      <c r="D342" s="4" t="s">
        <v>2808</v>
      </c>
    </row>
    <row r="343" spans="1:4">
      <c r="A343" s="4">
        <v>105</v>
      </c>
      <c r="B343" s="4" t="s">
        <v>10</v>
      </c>
      <c r="C343" s="4" t="s">
        <v>1407</v>
      </c>
      <c r="D343" s="4" t="s">
        <v>2809</v>
      </c>
    </row>
    <row r="344" spans="1:4">
      <c r="A344" s="4">
        <v>106</v>
      </c>
      <c r="B344" s="4" t="s">
        <v>10</v>
      </c>
      <c r="C344" s="4" t="s">
        <v>1398</v>
      </c>
      <c r="D344" s="4" t="s">
        <v>2810</v>
      </c>
    </row>
    <row r="345" spans="1:4">
      <c r="A345" s="4">
        <v>107</v>
      </c>
      <c r="B345" s="4" t="s">
        <v>10</v>
      </c>
      <c r="C345" s="4" t="s">
        <v>1390</v>
      </c>
      <c r="D345" s="4" t="s">
        <v>2811</v>
      </c>
    </row>
    <row r="346" spans="1:4">
      <c r="A346" s="4">
        <v>108</v>
      </c>
      <c r="B346" s="4" t="s">
        <v>10</v>
      </c>
      <c r="C346" s="4" t="s">
        <v>1392</v>
      </c>
      <c r="D346" s="4" t="s">
        <v>2812</v>
      </c>
    </row>
    <row r="347" spans="1:4">
      <c r="A347" s="4">
        <v>109</v>
      </c>
      <c r="B347" s="4" t="s">
        <v>10</v>
      </c>
      <c r="C347" s="4" t="s">
        <v>2813</v>
      </c>
      <c r="D347" s="4" t="s">
        <v>2814</v>
      </c>
    </row>
    <row r="348" spans="1:4">
      <c r="A348" s="4">
        <v>110</v>
      </c>
      <c r="B348" s="4" t="s">
        <v>10</v>
      </c>
      <c r="C348" s="4" t="s">
        <v>2126</v>
      </c>
      <c r="D348" s="4" t="s">
        <v>2815</v>
      </c>
    </row>
    <row r="349" spans="1:4">
      <c r="A349" s="4">
        <v>111</v>
      </c>
      <c r="B349" s="4" t="s">
        <v>10</v>
      </c>
      <c r="C349" s="4" t="s">
        <v>1405</v>
      </c>
      <c r="D349" s="4" t="s">
        <v>2816</v>
      </c>
    </row>
    <row r="350" spans="1:4">
      <c r="A350" s="4">
        <v>112</v>
      </c>
      <c r="B350" s="4" t="s">
        <v>10</v>
      </c>
      <c r="C350" s="4" t="s">
        <v>2817</v>
      </c>
      <c r="D350" s="4" t="s">
        <v>2818</v>
      </c>
    </row>
    <row r="351" spans="1:4">
      <c r="A351" s="4">
        <v>113</v>
      </c>
      <c r="B351" s="4" t="s">
        <v>10</v>
      </c>
      <c r="C351" s="4" t="s">
        <v>2819</v>
      </c>
      <c r="D351" s="4" t="s">
        <v>2820</v>
      </c>
    </row>
    <row r="352" spans="1:4">
      <c r="A352" s="4">
        <v>114</v>
      </c>
      <c r="B352" s="4" t="s">
        <v>10</v>
      </c>
      <c r="C352" s="4" t="s">
        <v>2821</v>
      </c>
      <c r="D352" s="4" t="s">
        <v>2822</v>
      </c>
    </row>
    <row r="353" spans="1:4">
      <c r="A353" s="4">
        <v>115</v>
      </c>
      <c r="B353" s="4" t="s">
        <v>10</v>
      </c>
      <c r="C353" s="4" t="s">
        <v>2823</v>
      </c>
      <c r="D353" s="4" t="s">
        <v>2824</v>
      </c>
    </row>
    <row r="354" spans="1:4">
      <c r="A354" s="4">
        <v>116</v>
      </c>
      <c r="B354" s="4" t="s">
        <v>10</v>
      </c>
      <c r="C354" s="4" t="s">
        <v>2825</v>
      </c>
      <c r="D354" s="4" t="s">
        <v>2826</v>
      </c>
    </row>
    <row r="355" spans="1:4">
      <c r="A355" s="4">
        <v>117</v>
      </c>
      <c r="B355" s="4" t="s">
        <v>10</v>
      </c>
      <c r="C355" s="4" t="s">
        <v>2827</v>
      </c>
      <c r="D355" s="4" t="s">
        <v>2828</v>
      </c>
    </row>
    <row r="356" spans="1:4">
      <c r="A356" s="4">
        <v>118</v>
      </c>
      <c r="B356" s="4" t="s">
        <v>10</v>
      </c>
      <c r="C356" s="4" t="s">
        <v>2829</v>
      </c>
      <c r="D356" s="4" t="s">
        <v>2830</v>
      </c>
    </row>
    <row r="357" spans="1:4">
      <c r="A357" s="4">
        <v>119</v>
      </c>
      <c r="B357" s="4" t="s">
        <v>10</v>
      </c>
      <c r="C357" s="4" t="s">
        <v>2831</v>
      </c>
      <c r="D357" s="4" t="s">
        <v>2832</v>
      </c>
    </row>
    <row r="358" spans="1:4">
      <c r="A358" s="4">
        <v>120</v>
      </c>
      <c r="B358" s="4" t="s">
        <v>10</v>
      </c>
      <c r="C358" s="4" t="s">
        <v>2833</v>
      </c>
      <c r="D358" s="4" t="s">
        <v>2834</v>
      </c>
    </row>
    <row r="359" spans="1:4">
      <c r="A359" s="4">
        <v>121</v>
      </c>
      <c r="B359" s="4" t="s">
        <v>10</v>
      </c>
      <c r="C359" s="4" t="s">
        <v>2835</v>
      </c>
      <c r="D359" s="4" t="s">
        <v>2836</v>
      </c>
    </row>
    <row r="360" spans="1:4">
      <c r="A360" s="4">
        <v>122</v>
      </c>
      <c r="B360" s="4" t="s">
        <v>10</v>
      </c>
      <c r="C360" s="4" t="s">
        <v>2837</v>
      </c>
      <c r="D360" s="4" t="s">
        <v>2838</v>
      </c>
    </row>
    <row r="361" spans="1:4">
      <c r="A361" s="4">
        <v>123</v>
      </c>
      <c r="B361" s="4" t="s">
        <v>10</v>
      </c>
      <c r="C361" s="4" t="s">
        <v>2839</v>
      </c>
      <c r="D361" s="4" t="s">
        <v>2840</v>
      </c>
    </row>
    <row r="362" spans="1:4">
      <c r="A362" s="4">
        <v>124</v>
      </c>
      <c r="B362" s="4" t="s">
        <v>10</v>
      </c>
      <c r="C362" s="4" t="s">
        <v>2841</v>
      </c>
      <c r="D362" s="4" t="s">
        <v>2842</v>
      </c>
    </row>
    <row r="363" spans="1:4">
      <c r="A363" s="4">
        <v>125</v>
      </c>
      <c r="B363" s="4" t="s">
        <v>10</v>
      </c>
      <c r="C363" s="4" t="s">
        <v>2843</v>
      </c>
      <c r="D363" s="4" t="s">
        <v>2844</v>
      </c>
    </row>
    <row r="364" spans="1:4">
      <c r="A364" s="4">
        <v>126</v>
      </c>
      <c r="B364" s="4" t="s">
        <v>10</v>
      </c>
      <c r="C364" s="4" t="s">
        <v>2845</v>
      </c>
      <c r="D364" s="4" t="s">
        <v>2846</v>
      </c>
    </row>
    <row r="365" spans="1:4">
      <c r="A365" s="4">
        <v>127</v>
      </c>
      <c r="B365" s="4" t="s">
        <v>10</v>
      </c>
      <c r="C365" s="4" t="s">
        <v>2847</v>
      </c>
      <c r="D365" s="4" t="s">
        <v>2848</v>
      </c>
    </row>
    <row r="366" spans="1:4">
      <c r="A366" s="4">
        <v>128</v>
      </c>
      <c r="B366" s="4" t="s">
        <v>10</v>
      </c>
      <c r="C366" s="4" t="s">
        <v>2849</v>
      </c>
      <c r="D366" s="4" t="s">
        <v>2850</v>
      </c>
    </row>
    <row r="367" spans="1:4">
      <c r="A367" s="4">
        <v>129</v>
      </c>
      <c r="B367" s="4" t="s">
        <v>10</v>
      </c>
      <c r="C367" s="4" t="s">
        <v>2851</v>
      </c>
      <c r="D367" s="4" t="s">
        <v>2852</v>
      </c>
    </row>
    <row r="368" spans="1:4">
      <c r="A368" s="4">
        <v>130</v>
      </c>
      <c r="B368" s="4" t="s">
        <v>13</v>
      </c>
      <c r="C368" s="4" t="s">
        <v>2853</v>
      </c>
      <c r="D368" s="4" t="s">
        <v>2854</v>
      </c>
    </row>
    <row r="369" spans="1:4">
      <c r="A369" s="4">
        <v>131</v>
      </c>
      <c r="B369" s="4" t="s">
        <v>13</v>
      </c>
      <c r="C369" s="4" t="s">
        <v>2125</v>
      </c>
      <c r="D369" s="4" t="s">
        <v>2855</v>
      </c>
    </row>
    <row r="370" spans="1:4">
      <c r="A370" s="4">
        <v>132</v>
      </c>
      <c r="B370" s="4" t="s">
        <v>13</v>
      </c>
      <c r="C370" s="4" t="s">
        <v>608</v>
      </c>
      <c r="D370" s="4" t="s">
        <v>2856</v>
      </c>
    </row>
    <row r="371" spans="1:4">
      <c r="A371" s="4">
        <v>133</v>
      </c>
      <c r="B371" s="4" t="s">
        <v>13</v>
      </c>
      <c r="C371" s="4" t="s">
        <v>227</v>
      </c>
      <c r="D371" s="4" t="s">
        <v>2857</v>
      </c>
    </row>
    <row r="372" spans="1:4">
      <c r="A372" s="4">
        <v>134</v>
      </c>
      <c r="B372" s="4" t="s">
        <v>13</v>
      </c>
      <c r="C372" s="4" t="s">
        <v>2120</v>
      </c>
      <c r="D372" s="4" t="s">
        <v>2858</v>
      </c>
    </row>
    <row r="373" spans="1:4">
      <c r="A373" s="4">
        <v>135</v>
      </c>
      <c r="B373" s="4" t="s">
        <v>13</v>
      </c>
      <c r="C373" s="4" t="s">
        <v>2859</v>
      </c>
      <c r="D373" s="4" t="s">
        <v>2860</v>
      </c>
    </row>
    <row r="374" spans="1:4">
      <c r="A374" s="4">
        <v>136</v>
      </c>
      <c r="B374" s="4" t="s">
        <v>13</v>
      </c>
      <c r="C374" s="4" t="s">
        <v>2861</v>
      </c>
      <c r="D374" s="4" t="s">
        <v>2862</v>
      </c>
    </row>
    <row r="375" spans="1:4">
      <c r="A375" s="4">
        <v>137</v>
      </c>
      <c r="B375" s="4" t="s">
        <v>13</v>
      </c>
      <c r="C375" s="4" t="s">
        <v>220</v>
      </c>
      <c r="D375" s="4" t="s">
        <v>2863</v>
      </c>
    </row>
    <row r="376" spans="1:4">
      <c r="A376" s="4">
        <v>138</v>
      </c>
      <c r="B376" s="4" t="s">
        <v>13</v>
      </c>
      <c r="C376" s="4" t="s">
        <v>2864</v>
      </c>
      <c r="D376" s="4" t="s">
        <v>2865</v>
      </c>
    </row>
    <row r="377" spans="1:4">
      <c r="A377" s="4">
        <v>139</v>
      </c>
      <c r="B377" s="4" t="s">
        <v>15</v>
      </c>
      <c r="C377" s="4" t="s">
        <v>15</v>
      </c>
      <c r="D377" s="4" t="s">
        <v>2866</v>
      </c>
    </row>
    <row r="378" spans="1:4">
      <c r="A378" s="4">
        <v>140</v>
      </c>
      <c r="B378" s="4" t="s">
        <v>15</v>
      </c>
      <c r="C378" s="4" t="s">
        <v>2867</v>
      </c>
      <c r="D378" s="4" t="s">
        <v>2868</v>
      </c>
    </row>
    <row r="379" spans="1:4">
      <c r="A379" s="4">
        <v>141</v>
      </c>
      <c r="B379" s="4" t="s">
        <v>15</v>
      </c>
      <c r="C379" s="4" t="s">
        <v>2869</v>
      </c>
      <c r="D379" s="4" t="s">
        <v>2870</v>
      </c>
    </row>
    <row r="380" spans="1:4">
      <c r="A380" s="4">
        <v>142</v>
      </c>
      <c r="B380" s="4" t="s">
        <v>15</v>
      </c>
      <c r="C380" s="4" t="s">
        <v>45</v>
      </c>
      <c r="D380" s="4" t="s">
        <v>2871</v>
      </c>
    </row>
    <row r="381" spans="1:4">
      <c r="A381" s="4">
        <v>143</v>
      </c>
      <c r="B381" s="4" t="s">
        <v>15</v>
      </c>
      <c r="C381" s="4" t="s">
        <v>1946</v>
      </c>
      <c r="D381" s="4" t="s">
        <v>2872</v>
      </c>
    </row>
    <row r="382" spans="1:4">
      <c r="A382" s="4">
        <v>144</v>
      </c>
      <c r="B382" s="4" t="s">
        <v>15</v>
      </c>
      <c r="C382" s="4" t="s">
        <v>2873</v>
      </c>
      <c r="D382" s="4" t="s">
        <v>2874</v>
      </c>
    </row>
    <row r="383" spans="1:4">
      <c r="A383" s="4">
        <v>145</v>
      </c>
      <c r="B383" s="4" t="s">
        <v>15</v>
      </c>
      <c r="C383" s="4" t="s">
        <v>2875</v>
      </c>
      <c r="D383" s="4" t="s">
        <v>2876</v>
      </c>
    </row>
    <row r="384" spans="1:4">
      <c r="A384" s="4">
        <v>146</v>
      </c>
      <c r="B384" s="4" t="s">
        <v>15</v>
      </c>
      <c r="C384" s="4" t="s">
        <v>2877</v>
      </c>
      <c r="D384" s="4" t="s">
        <v>2878</v>
      </c>
    </row>
    <row r="385" spans="1:4">
      <c r="A385" s="4">
        <v>147</v>
      </c>
      <c r="B385" s="4" t="s">
        <v>15</v>
      </c>
      <c r="C385" s="4" t="s">
        <v>2879</v>
      </c>
      <c r="D385" s="4" t="s">
        <v>2880</v>
      </c>
    </row>
    <row r="386" spans="1:4">
      <c r="A386" s="4">
        <v>148</v>
      </c>
      <c r="B386" s="4" t="s">
        <v>15</v>
      </c>
      <c r="C386" s="4" t="s">
        <v>1372</v>
      </c>
      <c r="D386" s="4" t="s">
        <v>2881</v>
      </c>
    </row>
    <row r="387" spans="1:4">
      <c r="A387" s="4">
        <v>149</v>
      </c>
      <c r="B387" s="4" t="s">
        <v>15</v>
      </c>
      <c r="C387" s="4" t="s">
        <v>2882</v>
      </c>
      <c r="D387" s="4" t="s">
        <v>2883</v>
      </c>
    </row>
    <row r="388" spans="1:4">
      <c r="A388" s="4">
        <v>150</v>
      </c>
      <c r="B388" s="4" t="s">
        <v>15</v>
      </c>
      <c r="C388" s="4" t="s">
        <v>1069</v>
      </c>
      <c r="D388" s="4" t="s">
        <v>2884</v>
      </c>
    </row>
    <row r="389" spans="1:4">
      <c r="A389" s="4">
        <v>151</v>
      </c>
      <c r="B389" s="4" t="s">
        <v>15</v>
      </c>
      <c r="C389" s="4" t="s">
        <v>2885</v>
      </c>
      <c r="D389" s="4" t="s">
        <v>2886</v>
      </c>
    </row>
    <row r="390" spans="1:4">
      <c r="A390" s="4">
        <v>152</v>
      </c>
      <c r="B390" s="4" t="s">
        <v>15</v>
      </c>
      <c r="C390" s="4" t="s">
        <v>2887</v>
      </c>
      <c r="D390" s="4" t="s">
        <v>2888</v>
      </c>
    </row>
    <row r="391" spans="1:4">
      <c r="A391" s="4">
        <v>153</v>
      </c>
      <c r="B391" s="4" t="s">
        <v>15</v>
      </c>
      <c r="C391" s="4" t="s">
        <v>2889</v>
      </c>
      <c r="D391" s="4" t="s">
        <v>2890</v>
      </c>
    </row>
    <row r="392" spans="1:4">
      <c r="A392" s="4">
        <v>154</v>
      </c>
      <c r="B392" s="4" t="s">
        <v>15</v>
      </c>
      <c r="C392" s="4" t="s">
        <v>2891</v>
      </c>
      <c r="D392" s="4" t="s">
        <v>2892</v>
      </c>
    </row>
    <row r="393" spans="1:4">
      <c r="A393" s="4">
        <v>155</v>
      </c>
      <c r="B393" s="4" t="s">
        <v>15</v>
      </c>
      <c r="C393" s="4" t="s">
        <v>2893</v>
      </c>
      <c r="D393" s="4" t="s">
        <v>2894</v>
      </c>
    </row>
    <row r="394" spans="1:4">
      <c r="A394" s="4">
        <v>156</v>
      </c>
      <c r="B394" s="4" t="s">
        <v>15</v>
      </c>
      <c r="C394" s="4" t="s">
        <v>2895</v>
      </c>
      <c r="D394" s="4" t="s">
        <v>2896</v>
      </c>
    </row>
    <row r="395" spans="1:4">
      <c r="A395" s="4">
        <v>157</v>
      </c>
      <c r="B395" s="4" t="s">
        <v>15</v>
      </c>
      <c r="C395" s="4" t="s">
        <v>2897</v>
      </c>
      <c r="D395" s="4" t="s">
        <v>2898</v>
      </c>
    </row>
    <row r="396" spans="1:4">
      <c r="A396" s="4">
        <v>158</v>
      </c>
      <c r="B396" s="4" t="s">
        <v>15</v>
      </c>
      <c r="C396" s="4" t="s">
        <v>2899</v>
      </c>
      <c r="D396" s="4" t="s">
        <v>2900</v>
      </c>
    </row>
    <row r="397" spans="1:4">
      <c r="A397" s="4">
        <v>159</v>
      </c>
      <c r="B397" s="4" t="s">
        <v>15</v>
      </c>
      <c r="C397" s="4" t="s">
        <v>2901</v>
      </c>
      <c r="D397" s="4" t="s">
        <v>2902</v>
      </c>
    </row>
    <row r="398" spans="1:4">
      <c r="A398" s="4">
        <v>160</v>
      </c>
      <c r="B398" s="4" t="s">
        <v>15</v>
      </c>
      <c r="C398" s="4" t="s">
        <v>2903</v>
      </c>
      <c r="D398" s="4" t="s">
        <v>2904</v>
      </c>
    </row>
    <row r="399" spans="1:4">
      <c r="A399" s="4">
        <v>161</v>
      </c>
      <c r="B399" s="4" t="s">
        <v>15</v>
      </c>
      <c r="C399" s="4" t="s">
        <v>2905</v>
      </c>
      <c r="D399" s="4" t="s">
        <v>2906</v>
      </c>
    </row>
    <row r="400" spans="1:4">
      <c r="A400" s="4">
        <v>162</v>
      </c>
      <c r="B400" s="4" t="s">
        <v>15</v>
      </c>
      <c r="C400" s="4" t="s">
        <v>2907</v>
      </c>
      <c r="D400" s="4" t="s">
        <v>2908</v>
      </c>
    </row>
    <row r="401" spans="1:4">
      <c r="A401" s="4">
        <v>163</v>
      </c>
      <c r="B401" s="4" t="s">
        <v>15</v>
      </c>
      <c r="C401" s="4" t="s">
        <v>2909</v>
      </c>
      <c r="D401" s="4" t="s">
        <v>2910</v>
      </c>
    </row>
    <row r="402" spans="1:4">
      <c r="A402" s="4">
        <v>164</v>
      </c>
      <c r="B402" s="4" t="s">
        <v>14</v>
      </c>
      <c r="C402" s="4" t="s">
        <v>14</v>
      </c>
      <c r="D402" s="4" t="s">
        <v>2911</v>
      </c>
    </row>
    <row r="403" spans="1:4">
      <c r="A403" s="4">
        <v>165</v>
      </c>
      <c r="B403" s="4" t="s">
        <v>14</v>
      </c>
      <c r="C403" s="4" t="s">
        <v>1478</v>
      </c>
      <c r="D403" s="4" t="s">
        <v>2912</v>
      </c>
    </row>
    <row r="404" spans="1:4">
      <c r="A404" s="4">
        <v>166</v>
      </c>
      <c r="B404" s="4" t="s">
        <v>14</v>
      </c>
      <c r="C404" s="4" t="s">
        <v>2913</v>
      </c>
      <c r="D404" s="4" t="s">
        <v>2914</v>
      </c>
    </row>
    <row r="405" spans="1:4">
      <c r="A405" s="4">
        <v>167</v>
      </c>
      <c r="B405" s="4" t="s">
        <v>14</v>
      </c>
      <c r="C405" s="4" t="s">
        <v>2915</v>
      </c>
      <c r="D405" s="4" t="s">
        <v>2916</v>
      </c>
    </row>
    <row r="406" spans="1:4">
      <c r="A406" s="4">
        <v>168</v>
      </c>
      <c r="B406" s="4" t="s">
        <v>14</v>
      </c>
      <c r="C406" s="4" t="s">
        <v>2917</v>
      </c>
      <c r="D406" s="4" t="s">
        <v>2918</v>
      </c>
    </row>
    <row r="407" spans="1:4">
      <c r="A407" s="4">
        <v>169</v>
      </c>
      <c r="B407" s="4" t="s">
        <v>14</v>
      </c>
      <c r="C407" s="4" t="s">
        <v>1698</v>
      </c>
      <c r="D407" s="4" t="s">
        <v>2919</v>
      </c>
    </row>
    <row r="408" spans="1:4">
      <c r="A408" s="4">
        <v>170</v>
      </c>
      <c r="B408" s="4" t="s">
        <v>14</v>
      </c>
      <c r="C408" s="4" t="s">
        <v>2920</v>
      </c>
      <c r="D408" s="4" t="s">
        <v>2921</v>
      </c>
    </row>
    <row r="409" spans="1:4">
      <c r="A409" s="4">
        <v>171</v>
      </c>
      <c r="B409" s="4" t="s">
        <v>14</v>
      </c>
      <c r="C409" s="4" t="s">
        <v>2922</v>
      </c>
      <c r="D409" s="4" t="s">
        <v>2923</v>
      </c>
    </row>
    <row r="410" spans="1:4">
      <c r="A410" s="4">
        <v>172</v>
      </c>
      <c r="B410" s="4" t="s">
        <v>14</v>
      </c>
      <c r="C410" s="4" t="s">
        <v>2924</v>
      </c>
      <c r="D410" s="4" t="s">
        <v>2925</v>
      </c>
    </row>
    <row r="411" spans="1:4">
      <c r="A411" s="4">
        <v>173</v>
      </c>
      <c r="B411" s="4" t="s">
        <v>14</v>
      </c>
      <c r="C411" s="4" t="s">
        <v>2926</v>
      </c>
      <c r="D411" s="4" t="s">
        <v>2927</v>
      </c>
    </row>
    <row r="412" spans="1:4">
      <c r="A412" s="4">
        <v>174</v>
      </c>
      <c r="B412" s="4" t="s">
        <v>15</v>
      </c>
      <c r="C412" s="4" t="s">
        <v>2928</v>
      </c>
      <c r="D412" s="4" t="s">
        <v>2929</v>
      </c>
    </row>
  </sheetData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3:D36"/>
  <sheetViews>
    <sheetView topLeftCell="A2" workbookViewId="0">
      <selection activeCell="A3" sqref="A3:A5"/>
    </sheetView>
  </sheetViews>
  <sheetFormatPr defaultRowHeight="15"/>
  <cols>
    <col min="1" max="1" width="7.42578125" customWidth="1"/>
    <col min="2" max="2" width="21.7109375" customWidth="1"/>
    <col min="3" max="3" width="30.140625" customWidth="1"/>
    <col min="4" max="4" width="15" customWidth="1"/>
  </cols>
  <sheetData>
    <row r="3" spans="1:4">
      <c r="A3" s="1" t="s">
        <v>0</v>
      </c>
    </row>
    <row r="4" spans="1:4">
      <c r="A4" s="1"/>
    </row>
    <row r="5" spans="1:4">
      <c r="A5" s="1" t="s">
        <v>2978</v>
      </c>
    </row>
    <row r="6" spans="1:4">
      <c r="A6" s="1"/>
    </row>
    <row r="7" spans="1:4">
      <c r="A7" s="4" t="s">
        <v>1068</v>
      </c>
      <c r="B7" s="175" t="s">
        <v>2931</v>
      </c>
      <c r="C7" s="176" t="s">
        <v>473</v>
      </c>
      <c r="D7" s="177" t="s">
        <v>1630</v>
      </c>
    </row>
    <row r="8" spans="1:4">
      <c r="A8" s="4">
        <v>1</v>
      </c>
      <c r="B8" s="110" t="s">
        <v>2932</v>
      </c>
      <c r="C8" s="110" t="s">
        <v>2933</v>
      </c>
      <c r="D8" s="178" t="s">
        <v>2934</v>
      </c>
    </row>
    <row r="9" spans="1:4">
      <c r="A9" s="4">
        <v>2</v>
      </c>
      <c r="B9" s="110" t="s">
        <v>686</v>
      </c>
      <c r="C9" s="110" t="s">
        <v>2935</v>
      </c>
      <c r="D9" s="178" t="s">
        <v>2936</v>
      </c>
    </row>
    <row r="10" spans="1:4">
      <c r="A10" s="4">
        <v>3</v>
      </c>
      <c r="B10" s="110" t="s">
        <v>113</v>
      </c>
      <c r="C10" s="110" t="s">
        <v>27</v>
      </c>
      <c r="D10" s="178" t="s">
        <v>2937</v>
      </c>
    </row>
    <row r="11" spans="1:4">
      <c r="A11" s="4">
        <v>4</v>
      </c>
      <c r="B11" s="110" t="s">
        <v>107</v>
      </c>
      <c r="C11" s="110" t="s">
        <v>2938</v>
      </c>
      <c r="D11" s="178" t="s">
        <v>2939</v>
      </c>
    </row>
    <row r="12" spans="1:4">
      <c r="A12" s="4">
        <v>5</v>
      </c>
      <c r="B12" s="110" t="s">
        <v>2932</v>
      </c>
      <c r="C12" s="110" t="s">
        <v>2940</v>
      </c>
      <c r="D12" s="178" t="s">
        <v>2941</v>
      </c>
    </row>
    <row r="13" spans="1:4">
      <c r="A13" s="4">
        <v>6</v>
      </c>
      <c r="B13" s="110" t="s">
        <v>686</v>
      </c>
      <c r="C13" s="110" t="s">
        <v>2942</v>
      </c>
      <c r="D13" s="178" t="s">
        <v>2943</v>
      </c>
    </row>
    <row r="14" spans="1:4">
      <c r="A14" s="4">
        <v>7</v>
      </c>
      <c r="B14" s="110" t="s">
        <v>113</v>
      </c>
      <c r="C14" s="110" t="s">
        <v>2944</v>
      </c>
      <c r="D14" s="178" t="s">
        <v>2945</v>
      </c>
    </row>
    <row r="15" spans="1:4">
      <c r="A15" s="4">
        <v>8</v>
      </c>
      <c r="B15" s="110" t="s">
        <v>686</v>
      </c>
      <c r="C15" s="110" t="s">
        <v>2946</v>
      </c>
      <c r="D15" s="178" t="s">
        <v>2947</v>
      </c>
    </row>
    <row r="16" spans="1:4">
      <c r="A16" s="4">
        <v>9</v>
      </c>
      <c r="B16" s="110" t="s">
        <v>2932</v>
      </c>
      <c r="C16" s="110" t="s">
        <v>2948</v>
      </c>
      <c r="D16" s="178" t="s">
        <v>2949</v>
      </c>
    </row>
    <row r="17" spans="1:4">
      <c r="A17" s="4">
        <v>10</v>
      </c>
      <c r="B17" s="110" t="s">
        <v>107</v>
      </c>
      <c r="C17" s="110" t="s">
        <v>153</v>
      </c>
      <c r="D17" s="178" t="s">
        <v>2950</v>
      </c>
    </row>
    <row r="18" spans="1:4">
      <c r="A18" s="4">
        <v>11</v>
      </c>
      <c r="B18" s="110" t="s">
        <v>2932</v>
      </c>
      <c r="C18" s="110" t="s">
        <v>421</v>
      </c>
      <c r="D18" s="178" t="s">
        <v>2951</v>
      </c>
    </row>
    <row r="19" spans="1:4">
      <c r="A19" s="4">
        <v>12</v>
      </c>
      <c r="B19" s="110" t="s">
        <v>177</v>
      </c>
      <c r="C19" s="110" t="s">
        <v>11</v>
      </c>
      <c r="D19" s="178" t="s">
        <v>2952</v>
      </c>
    </row>
    <row r="20" spans="1:4">
      <c r="A20" s="4">
        <v>13</v>
      </c>
      <c r="B20" s="110" t="s">
        <v>686</v>
      </c>
      <c r="C20" s="110" t="s">
        <v>31</v>
      </c>
      <c r="D20" s="178" t="s">
        <v>2953</v>
      </c>
    </row>
    <row r="21" spans="1:4">
      <c r="A21" s="4">
        <v>14</v>
      </c>
      <c r="B21" s="110" t="s">
        <v>113</v>
      </c>
      <c r="C21" s="110" t="s">
        <v>37</v>
      </c>
      <c r="D21" s="178" t="s">
        <v>2954</v>
      </c>
    </row>
    <row r="22" spans="1:4">
      <c r="A22" s="4">
        <v>15</v>
      </c>
      <c r="B22" s="110" t="s">
        <v>896</v>
      </c>
      <c r="C22" s="110" t="s">
        <v>2955</v>
      </c>
      <c r="D22" s="178" t="s">
        <v>2956</v>
      </c>
    </row>
    <row r="23" spans="1:4">
      <c r="A23" s="4">
        <v>16</v>
      </c>
      <c r="B23" s="110" t="s">
        <v>896</v>
      </c>
      <c r="C23" s="110" t="s">
        <v>2957</v>
      </c>
      <c r="D23" s="178" t="s">
        <v>2958</v>
      </c>
    </row>
    <row r="24" spans="1:4">
      <c r="A24" s="4">
        <v>17</v>
      </c>
      <c r="B24" s="110" t="s">
        <v>2932</v>
      </c>
      <c r="C24" s="110" t="s">
        <v>21</v>
      </c>
      <c r="D24" s="178" t="s">
        <v>2959</v>
      </c>
    </row>
    <row r="25" spans="1:4">
      <c r="A25" s="4">
        <v>18</v>
      </c>
      <c r="B25" s="110" t="s">
        <v>686</v>
      </c>
      <c r="C25" s="110" t="s">
        <v>2960</v>
      </c>
      <c r="D25" s="178" t="s">
        <v>2961</v>
      </c>
    </row>
    <row r="26" spans="1:4">
      <c r="A26" s="4">
        <v>19</v>
      </c>
      <c r="B26" s="110" t="s">
        <v>686</v>
      </c>
      <c r="C26" s="110" t="s">
        <v>2962</v>
      </c>
      <c r="D26" s="178" t="s">
        <v>2963</v>
      </c>
    </row>
    <row r="27" spans="1:4">
      <c r="A27" s="4">
        <v>20</v>
      </c>
      <c r="B27" s="110" t="s">
        <v>2932</v>
      </c>
      <c r="C27" s="110" t="s">
        <v>935</v>
      </c>
      <c r="D27" s="178" t="s">
        <v>2964</v>
      </c>
    </row>
    <row r="28" spans="1:4">
      <c r="A28" s="4">
        <v>21</v>
      </c>
      <c r="B28" s="110" t="s">
        <v>686</v>
      </c>
      <c r="C28" s="110" t="s">
        <v>352</v>
      </c>
      <c r="D28" s="178" t="s">
        <v>2965</v>
      </c>
    </row>
    <row r="29" spans="1:4">
      <c r="A29" s="4">
        <v>22</v>
      </c>
      <c r="B29" s="110" t="s">
        <v>107</v>
      </c>
      <c r="C29" s="110" t="s">
        <v>2966</v>
      </c>
      <c r="D29" s="178" t="s">
        <v>2967</v>
      </c>
    </row>
    <row r="30" spans="1:4">
      <c r="A30" s="4">
        <v>23</v>
      </c>
      <c r="B30" s="110" t="s">
        <v>107</v>
      </c>
      <c r="C30" s="110" t="s">
        <v>2968</v>
      </c>
      <c r="D30" s="178" t="s">
        <v>2969</v>
      </c>
    </row>
    <row r="31" spans="1:4">
      <c r="A31" s="4">
        <v>24</v>
      </c>
      <c r="B31" s="110" t="s">
        <v>896</v>
      </c>
      <c r="C31" s="110" t="s">
        <v>468</v>
      </c>
      <c r="D31" s="178" t="s">
        <v>2970</v>
      </c>
    </row>
    <row r="32" spans="1:4">
      <c r="A32" s="4">
        <v>25</v>
      </c>
      <c r="B32" s="110" t="s">
        <v>686</v>
      </c>
      <c r="C32" s="110" t="s">
        <v>373</v>
      </c>
      <c r="D32" s="178" t="s">
        <v>2971</v>
      </c>
    </row>
    <row r="33" spans="1:4">
      <c r="A33" s="4">
        <v>26</v>
      </c>
      <c r="B33" s="110" t="s">
        <v>2932</v>
      </c>
      <c r="C33" s="110" t="s">
        <v>2972</v>
      </c>
      <c r="D33" s="178" t="s">
        <v>2973</v>
      </c>
    </row>
    <row r="34" spans="1:4">
      <c r="A34" s="4">
        <v>27</v>
      </c>
      <c r="B34" s="110" t="s">
        <v>2932</v>
      </c>
      <c r="C34" s="110" t="s">
        <v>2974</v>
      </c>
      <c r="D34" s="178" t="s">
        <v>2975</v>
      </c>
    </row>
    <row r="35" spans="1:4">
      <c r="A35" s="4">
        <v>28</v>
      </c>
      <c r="B35" s="110" t="s">
        <v>686</v>
      </c>
      <c r="C35" s="110" t="s">
        <v>29</v>
      </c>
      <c r="D35" s="178" t="s">
        <v>2976</v>
      </c>
    </row>
    <row r="36" spans="1:4" ht="15.75" thickBot="1">
      <c r="A36" s="4">
        <v>29</v>
      </c>
      <c r="B36" s="179" t="s">
        <v>107</v>
      </c>
      <c r="C36" s="179" t="s">
        <v>1014</v>
      </c>
      <c r="D36" s="180" t="s">
        <v>2977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3:C31"/>
  <sheetViews>
    <sheetView workbookViewId="0">
      <selection activeCell="A6" sqref="A6"/>
    </sheetView>
  </sheetViews>
  <sheetFormatPr defaultRowHeight="15"/>
  <cols>
    <col min="1" max="1" width="7.5703125" customWidth="1"/>
    <col min="2" max="2" width="25.85546875" customWidth="1"/>
    <col min="3" max="3" width="15.85546875" customWidth="1"/>
  </cols>
  <sheetData>
    <row r="3" spans="1:3">
      <c r="A3" s="1" t="s">
        <v>0</v>
      </c>
    </row>
    <row r="4" spans="1:3">
      <c r="A4" s="1"/>
    </row>
    <row r="5" spans="1:3">
      <c r="A5" s="1" t="s">
        <v>3008</v>
      </c>
    </row>
    <row r="6" spans="1:3">
      <c r="A6" s="1"/>
    </row>
    <row r="7" spans="1:3">
      <c r="A7" s="188" t="s">
        <v>2011</v>
      </c>
      <c r="B7" s="4" t="s">
        <v>473</v>
      </c>
      <c r="C7" s="4" t="s">
        <v>1630</v>
      </c>
    </row>
    <row r="8" spans="1:3">
      <c r="A8" s="188">
        <v>1</v>
      </c>
      <c r="B8" s="4" t="s">
        <v>177</v>
      </c>
      <c r="C8" s="4" t="s">
        <v>2979</v>
      </c>
    </row>
    <row r="9" spans="1:3">
      <c r="A9" s="188">
        <v>2</v>
      </c>
      <c r="B9" s="4" t="s">
        <v>162</v>
      </c>
      <c r="C9" s="4" t="s">
        <v>2980</v>
      </c>
    </row>
    <row r="10" spans="1:3">
      <c r="A10" s="188">
        <v>3</v>
      </c>
      <c r="B10" s="4" t="s">
        <v>207</v>
      </c>
      <c r="C10" s="4" t="s">
        <v>2981</v>
      </c>
    </row>
    <row r="11" spans="1:3">
      <c r="A11" s="188">
        <v>4</v>
      </c>
      <c r="B11" s="4" t="s">
        <v>2982</v>
      </c>
      <c r="C11" s="4" t="s">
        <v>2983</v>
      </c>
    </row>
    <row r="12" spans="1:3">
      <c r="A12" s="188">
        <v>5</v>
      </c>
      <c r="B12" s="4" t="s">
        <v>2984</v>
      </c>
      <c r="C12" s="4" t="s">
        <v>2985</v>
      </c>
    </row>
    <row r="13" spans="1:3">
      <c r="A13" s="188">
        <v>6</v>
      </c>
      <c r="B13" s="4" t="s">
        <v>2986</v>
      </c>
      <c r="C13" s="4" t="s">
        <v>2987</v>
      </c>
    </row>
    <row r="14" spans="1:3">
      <c r="A14" s="188">
        <v>7</v>
      </c>
      <c r="B14" s="4" t="s">
        <v>114</v>
      </c>
      <c r="C14" s="4" t="s">
        <v>2988</v>
      </c>
    </row>
    <row r="15" spans="1:3">
      <c r="A15" s="188">
        <v>8</v>
      </c>
      <c r="B15" s="4" t="s">
        <v>2989</v>
      </c>
      <c r="C15" s="4" t="s">
        <v>2990</v>
      </c>
    </row>
    <row r="16" spans="1:3">
      <c r="A16" s="188">
        <v>9</v>
      </c>
      <c r="B16" s="4" t="s">
        <v>2991</v>
      </c>
      <c r="C16" s="4" t="s">
        <v>2992</v>
      </c>
    </row>
    <row r="17" spans="1:3">
      <c r="A17" s="188">
        <v>10</v>
      </c>
      <c r="B17" s="4" t="s">
        <v>122</v>
      </c>
      <c r="C17" s="4" t="s">
        <v>2993</v>
      </c>
    </row>
    <row r="18" spans="1:3">
      <c r="A18" s="188">
        <v>11</v>
      </c>
      <c r="B18" s="4" t="s">
        <v>173</v>
      </c>
      <c r="C18" s="4" t="s">
        <v>2994</v>
      </c>
    </row>
    <row r="19" spans="1:3">
      <c r="A19" s="188">
        <v>12</v>
      </c>
      <c r="B19" s="4" t="s">
        <v>126</v>
      </c>
      <c r="C19" s="4" t="s">
        <v>2995</v>
      </c>
    </row>
    <row r="20" spans="1:3">
      <c r="A20" s="188">
        <v>13</v>
      </c>
      <c r="B20" s="4" t="s">
        <v>338</v>
      </c>
      <c r="C20" s="4" t="s">
        <v>2996</v>
      </c>
    </row>
    <row r="21" spans="1:3">
      <c r="A21" s="188">
        <v>14</v>
      </c>
      <c r="B21" s="4" t="s">
        <v>105</v>
      </c>
      <c r="C21" s="4" t="s">
        <v>2997</v>
      </c>
    </row>
    <row r="22" spans="1:3">
      <c r="A22" s="188">
        <v>15</v>
      </c>
      <c r="B22" s="4" t="s">
        <v>109</v>
      </c>
      <c r="C22" s="4" t="s">
        <v>2998</v>
      </c>
    </row>
    <row r="23" spans="1:3">
      <c r="A23" s="188">
        <v>16</v>
      </c>
      <c r="B23" s="4" t="s">
        <v>216</v>
      </c>
      <c r="C23" s="4" t="s">
        <v>2999</v>
      </c>
    </row>
    <row r="24" spans="1:3">
      <c r="A24" s="188">
        <v>17</v>
      </c>
      <c r="B24" s="4" t="s">
        <v>120</v>
      </c>
      <c r="C24" s="4" t="s">
        <v>3000</v>
      </c>
    </row>
    <row r="25" spans="1:3">
      <c r="A25" s="188">
        <v>18</v>
      </c>
      <c r="B25" s="4" t="s">
        <v>124</v>
      </c>
      <c r="C25" s="4" t="s">
        <v>3001</v>
      </c>
    </row>
    <row r="26" spans="1:3">
      <c r="A26" s="188">
        <v>19</v>
      </c>
      <c r="B26" s="4" t="s">
        <v>1882</v>
      </c>
      <c r="C26" s="4" t="s">
        <v>3002</v>
      </c>
    </row>
    <row r="27" spans="1:3">
      <c r="A27" s="188">
        <v>20</v>
      </c>
      <c r="B27" s="4" t="s">
        <v>218</v>
      </c>
      <c r="C27" s="4" t="s">
        <v>3003</v>
      </c>
    </row>
    <row r="28" spans="1:3">
      <c r="A28" s="188">
        <v>21</v>
      </c>
      <c r="B28" s="4" t="s">
        <v>674</v>
      </c>
      <c r="C28" s="4" t="s">
        <v>3004</v>
      </c>
    </row>
    <row r="29" spans="1:3">
      <c r="A29" s="188">
        <v>22</v>
      </c>
      <c r="B29" s="4" t="s">
        <v>117</v>
      </c>
      <c r="C29" s="4" t="s">
        <v>3005</v>
      </c>
    </row>
    <row r="30" spans="1:3">
      <c r="A30" s="188">
        <v>23</v>
      </c>
      <c r="B30" s="4" t="s">
        <v>644</v>
      </c>
      <c r="C30" s="4" t="s">
        <v>3006</v>
      </c>
    </row>
    <row r="31" spans="1:3">
      <c r="A31" s="188">
        <v>24</v>
      </c>
      <c r="B31" s="4" t="s">
        <v>236</v>
      </c>
      <c r="C31" s="4" t="s">
        <v>3007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1"/>
  <sheetViews>
    <sheetView workbookViewId="0">
      <selection activeCell="A2" sqref="A2:A4"/>
    </sheetView>
  </sheetViews>
  <sheetFormatPr defaultRowHeight="15"/>
  <cols>
    <col min="2" max="2" width="20.28515625" customWidth="1"/>
    <col min="3" max="3" width="24.85546875" customWidth="1"/>
    <col min="4" max="4" width="16.28515625" customWidth="1"/>
  </cols>
  <sheetData>
    <row r="2" spans="1:4">
      <c r="A2" t="s">
        <v>0</v>
      </c>
    </row>
    <row r="4" spans="1:4">
      <c r="A4" t="s">
        <v>180</v>
      </c>
    </row>
    <row r="7" spans="1:4">
      <c r="A7" s="4" t="s">
        <v>1</v>
      </c>
      <c r="B7" s="4" t="s">
        <v>2</v>
      </c>
      <c r="C7" s="4" t="s">
        <v>3</v>
      </c>
      <c r="D7" s="4" t="s">
        <v>4</v>
      </c>
    </row>
    <row r="8" spans="1:4">
      <c r="A8" s="4">
        <v>1</v>
      </c>
      <c r="B8" s="4" t="s">
        <v>7</v>
      </c>
      <c r="C8" s="4" t="s">
        <v>181</v>
      </c>
      <c r="D8" s="4" t="s">
        <v>182</v>
      </c>
    </row>
    <row r="9" spans="1:4">
      <c r="A9" s="4">
        <v>2</v>
      </c>
      <c r="B9" s="4" t="s">
        <v>183</v>
      </c>
      <c r="C9" s="4" t="s">
        <v>19</v>
      </c>
      <c r="D9" s="4" t="s">
        <v>184</v>
      </c>
    </row>
    <row r="10" spans="1:4">
      <c r="A10" s="4">
        <v>3</v>
      </c>
      <c r="B10" s="4" t="s">
        <v>153</v>
      </c>
      <c r="C10" s="4" t="s">
        <v>185</v>
      </c>
      <c r="D10" s="4" t="s">
        <v>186</v>
      </c>
    </row>
    <row r="11" spans="1:4">
      <c r="A11" s="4">
        <v>4</v>
      </c>
      <c r="B11" s="4" t="s">
        <v>153</v>
      </c>
      <c r="C11" s="4" t="s">
        <v>153</v>
      </c>
      <c r="D11" s="4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126"/>
  <sheetViews>
    <sheetView topLeftCell="A106" workbookViewId="0">
      <selection activeCell="B5" sqref="B5"/>
    </sheetView>
  </sheetViews>
  <sheetFormatPr defaultColWidth="12.85546875" defaultRowHeight="15.75"/>
  <cols>
    <col min="1" max="1" width="12.85546875" style="31"/>
    <col min="2" max="2" width="16.28515625" style="36" customWidth="1"/>
    <col min="3" max="3" width="19.7109375" style="36" customWidth="1"/>
    <col min="4" max="4" width="22.28515625" style="36" customWidth="1"/>
    <col min="5" max="16384" width="12.85546875" style="31"/>
  </cols>
  <sheetData>
    <row r="2" spans="1:4">
      <c r="A2" t="s">
        <v>0</v>
      </c>
    </row>
    <row r="3" spans="1:4">
      <c r="A3"/>
    </row>
    <row r="4" spans="1:4">
      <c r="A4" t="s">
        <v>415</v>
      </c>
    </row>
    <row r="7" spans="1:4" s="26" customFormat="1">
      <c r="A7" s="22" t="s">
        <v>188</v>
      </c>
      <c r="B7" s="23" t="s">
        <v>189</v>
      </c>
      <c r="C7" s="24" t="s">
        <v>190</v>
      </c>
      <c r="D7" s="25" t="s">
        <v>4</v>
      </c>
    </row>
    <row r="8" spans="1:4">
      <c r="A8" s="27">
        <v>1</v>
      </c>
      <c r="B8" s="28" t="s">
        <v>11</v>
      </c>
      <c r="C8" s="29" t="s">
        <v>11</v>
      </c>
      <c r="D8" s="30" t="s">
        <v>191</v>
      </c>
    </row>
    <row r="9" spans="1:4">
      <c r="A9" s="27">
        <v>2</v>
      </c>
      <c r="B9" s="32" t="s">
        <v>11</v>
      </c>
      <c r="C9" s="29" t="s">
        <v>192</v>
      </c>
      <c r="D9" s="30" t="s">
        <v>193</v>
      </c>
    </row>
    <row r="10" spans="1:4">
      <c r="A10" s="27">
        <v>3</v>
      </c>
      <c r="B10" s="32" t="s">
        <v>11</v>
      </c>
      <c r="C10" s="29" t="s">
        <v>194</v>
      </c>
      <c r="D10" s="30" t="s">
        <v>195</v>
      </c>
    </row>
    <row r="11" spans="1:4">
      <c r="A11" s="27">
        <v>4</v>
      </c>
      <c r="B11" s="32" t="s">
        <v>11</v>
      </c>
      <c r="C11" s="29" t="s">
        <v>196</v>
      </c>
      <c r="D11" s="30" t="s">
        <v>197</v>
      </c>
    </row>
    <row r="12" spans="1:4">
      <c r="A12" s="27">
        <v>5</v>
      </c>
      <c r="B12" s="32" t="s">
        <v>11</v>
      </c>
      <c r="C12" s="29" t="s">
        <v>198</v>
      </c>
      <c r="D12" s="30" t="s">
        <v>199</v>
      </c>
    </row>
    <row r="13" spans="1:4">
      <c r="A13" s="27">
        <v>6</v>
      </c>
      <c r="B13" s="32" t="s">
        <v>11</v>
      </c>
      <c r="C13" s="29" t="s">
        <v>200</v>
      </c>
      <c r="D13" s="30" t="s">
        <v>201</v>
      </c>
    </row>
    <row r="14" spans="1:4">
      <c r="A14" s="27">
        <v>7</v>
      </c>
      <c r="B14" s="32" t="s">
        <v>14</v>
      </c>
      <c r="C14" s="29" t="s">
        <v>14</v>
      </c>
      <c r="D14" s="30" t="s">
        <v>202</v>
      </c>
    </row>
    <row r="15" spans="1:4">
      <c r="A15" s="27">
        <v>8</v>
      </c>
      <c r="B15" s="32" t="s">
        <v>14</v>
      </c>
      <c r="C15" s="29" t="s">
        <v>203</v>
      </c>
      <c r="D15" s="30" t="s">
        <v>204</v>
      </c>
    </row>
    <row r="16" spans="1:4">
      <c r="A16" s="27">
        <v>9</v>
      </c>
      <c r="B16" s="32" t="s">
        <v>14</v>
      </c>
      <c r="C16" s="29" t="s">
        <v>205</v>
      </c>
      <c r="D16" s="30" t="s">
        <v>206</v>
      </c>
    </row>
    <row r="17" spans="1:4">
      <c r="A17" s="27">
        <v>10</v>
      </c>
      <c r="B17" s="33" t="s">
        <v>207</v>
      </c>
      <c r="C17" s="33" t="s">
        <v>208</v>
      </c>
      <c r="D17" s="34" t="s">
        <v>209</v>
      </c>
    </row>
    <row r="18" spans="1:4">
      <c r="A18" s="27">
        <v>11</v>
      </c>
      <c r="B18" s="33" t="s">
        <v>207</v>
      </c>
      <c r="C18" s="35" t="s">
        <v>210</v>
      </c>
      <c r="D18" s="34" t="s">
        <v>211</v>
      </c>
    </row>
    <row r="19" spans="1:4">
      <c r="A19" s="27">
        <v>12</v>
      </c>
      <c r="B19" s="33" t="s">
        <v>207</v>
      </c>
      <c r="C19" s="35" t="s">
        <v>212</v>
      </c>
      <c r="D19" s="34" t="s">
        <v>213</v>
      </c>
    </row>
    <row r="20" spans="1:4">
      <c r="A20" s="27">
        <v>13</v>
      </c>
      <c r="B20" s="33" t="s">
        <v>207</v>
      </c>
      <c r="C20" s="35" t="s">
        <v>214</v>
      </c>
      <c r="D20" s="34" t="s">
        <v>215</v>
      </c>
    </row>
    <row r="21" spans="1:4">
      <c r="A21" s="27">
        <v>14</v>
      </c>
      <c r="B21" s="33" t="s">
        <v>207</v>
      </c>
      <c r="C21" s="35" t="s">
        <v>216</v>
      </c>
      <c r="D21" s="34" t="s">
        <v>217</v>
      </c>
    </row>
    <row r="22" spans="1:4">
      <c r="A22" s="27">
        <v>15</v>
      </c>
      <c r="B22" s="33" t="s">
        <v>207</v>
      </c>
      <c r="C22" s="35" t="s">
        <v>218</v>
      </c>
      <c r="D22" s="34" t="s">
        <v>219</v>
      </c>
    </row>
    <row r="23" spans="1:4">
      <c r="A23" s="27">
        <v>16</v>
      </c>
      <c r="B23" s="32" t="s">
        <v>13</v>
      </c>
      <c r="C23" s="29" t="s">
        <v>220</v>
      </c>
      <c r="D23" s="30" t="s">
        <v>221</v>
      </c>
    </row>
    <row r="24" spans="1:4">
      <c r="A24" s="27">
        <v>17</v>
      </c>
      <c r="B24" s="32" t="s">
        <v>13</v>
      </c>
      <c r="C24" s="29" t="s">
        <v>222</v>
      </c>
      <c r="D24" s="30" t="s">
        <v>223</v>
      </c>
    </row>
    <row r="25" spans="1:4">
      <c r="A25" s="27">
        <v>18</v>
      </c>
      <c r="B25" s="32" t="s">
        <v>13</v>
      </c>
      <c r="C25" s="29" t="s">
        <v>224</v>
      </c>
      <c r="D25" s="30" t="s">
        <v>225</v>
      </c>
    </row>
    <row r="26" spans="1:4">
      <c r="A26" s="27">
        <v>19</v>
      </c>
      <c r="B26" s="32" t="s">
        <v>13</v>
      </c>
      <c r="C26" s="29" t="s">
        <v>13</v>
      </c>
      <c r="D26" s="30" t="s">
        <v>226</v>
      </c>
    </row>
    <row r="27" spans="1:4">
      <c r="A27" s="27">
        <v>20</v>
      </c>
      <c r="B27" s="32" t="s">
        <v>13</v>
      </c>
      <c r="C27" s="29" t="s">
        <v>227</v>
      </c>
      <c r="D27" s="30" t="s">
        <v>228</v>
      </c>
    </row>
    <row r="28" spans="1:4">
      <c r="A28" s="27">
        <v>21</v>
      </c>
      <c r="B28" s="33" t="s">
        <v>95</v>
      </c>
      <c r="C28" s="33" t="s">
        <v>229</v>
      </c>
      <c r="D28" s="34" t="s">
        <v>230</v>
      </c>
    </row>
    <row r="29" spans="1:4">
      <c r="A29" s="27">
        <v>22</v>
      </c>
      <c r="B29" s="33" t="s">
        <v>95</v>
      </c>
      <c r="C29" s="35" t="s">
        <v>99</v>
      </c>
      <c r="D29" s="34" t="s">
        <v>231</v>
      </c>
    </row>
    <row r="30" spans="1:4">
      <c r="A30" s="27">
        <v>23</v>
      </c>
      <c r="B30" s="33" t="s">
        <v>95</v>
      </c>
      <c r="C30" s="35" t="s">
        <v>232</v>
      </c>
      <c r="D30" s="34" t="s">
        <v>233</v>
      </c>
    </row>
    <row r="31" spans="1:4">
      <c r="A31" s="27">
        <v>24</v>
      </c>
      <c r="B31" s="33" t="s">
        <v>95</v>
      </c>
      <c r="C31" s="35" t="s">
        <v>234</v>
      </c>
      <c r="D31" s="34" t="s">
        <v>235</v>
      </c>
    </row>
    <row r="32" spans="1:4">
      <c r="A32" s="27">
        <v>25</v>
      </c>
      <c r="B32" s="33" t="s">
        <v>95</v>
      </c>
      <c r="C32" s="35" t="s">
        <v>236</v>
      </c>
      <c r="D32" s="34" t="s">
        <v>237</v>
      </c>
    </row>
    <row r="33" spans="1:4">
      <c r="A33" s="27">
        <v>26</v>
      </c>
      <c r="B33" s="33" t="s">
        <v>95</v>
      </c>
      <c r="C33" s="35" t="s">
        <v>238</v>
      </c>
      <c r="D33" s="34" t="s">
        <v>239</v>
      </c>
    </row>
    <row r="34" spans="1:4">
      <c r="A34" s="27">
        <v>27</v>
      </c>
      <c r="B34" s="33" t="s">
        <v>95</v>
      </c>
      <c r="C34" s="35" t="s">
        <v>240</v>
      </c>
      <c r="D34" s="34" t="s">
        <v>241</v>
      </c>
    </row>
    <row r="35" spans="1:4">
      <c r="A35" s="27">
        <v>28</v>
      </c>
      <c r="B35" s="33" t="s">
        <v>95</v>
      </c>
      <c r="C35" s="35" t="s">
        <v>97</v>
      </c>
      <c r="D35" s="34" t="s">
        <v>242</v>
      </c>
    </row>
    <row r="36" spans="1:4">
      <c r="A36" s="27">
        <v>29</v>
      </c>
      <c r="B36" s="33" t="s">
        <v>95</v>
      </c>
      <c r="C36" s="35" t="s">
        <v>243</v>
      </c>
      <c r="D36" s="34" t="s">
        <v>244</v>
      </c>
    </row>
    <row r="37" spans="1:4">
      <c r="A37" s="27">
        <v>30</v>
      </c>
      <c r="B37" s="33" t="s">
        <v>95</v>
      </c>
      <c r="C37" s="35" t="s">
        <v>245</v>
      </c>
      <c r="D37" s="34" t="s">
        <v>246</v>
      </c>
    </row>
    <row r="38" spans="1:4">
      <c r="A38" s="27">
        <v>31</v>
      </c>
      <c r="B38" s="33" t="s">
        <v>95</v>
      </c>
      <c r="C38" s="35" t="s">
        <v>247</v>
      </c>
      <c r="D38" s="34" t="s">
        <v>248</v>
      </c>
    </row>
    <row r="39" spans="1:4">
      <c r="A39" s="27">
        <v>32</v>
      </c>
      <c r="B39" s="33" t="s">
        <v>95</v>
      </c>
      <c r="C39" s="35" t="s">
        <v>134</v>
      </c>
      <c r="D39" s="34" t="s">
        <v>249</v>
      </c>
    </row>
    <row r="40" spans="1:4">
      <c r="A40" s="27">
        <v>33</v>
      </c>
      <c r="B40" s="33" t="s">
        <v>95</v>
      </c>
      <c r="C40" s="35" t="s">
        <v>105</v>
      </c>
      <c r="D40" s="34" t="s">
        <v>250</v>
      </c>
    </row>
    <row r="41" spans="1:4">
      <c r="A41" s="27">
        <v>34</v>
      </c>
      <c r="B41" s="33" t="s">
        <v>95</v>
      </c>
      <c r="C41" s="35" t="s">
        <v>251</v>
      </c>
      <c r="D41" s="34" t="s">
        <v>252</v>
      </c>
    </row>
    <row r="42" spans="1:4">
      <c r="A42" s="27">
        <v>35</v>
      </c>
      <c r="B42" s="33" t="s">
        <v>95</v>
      </c>
      <c r="C42" s="35" t="s">
        <v>253</v>
      </c>
      <c r="D42" s="34" t="s">
        <v>254</v>
      </c>
    </row>
    <row r="43" spans="1:4">
      <c r="A43" s="27">
        <v>36</v>
      </c>
      <c r="B43" s="33" t="s">
        <v>95</v>
      </c>
      <c r="C43" s="35" t="s">
        <v>255</v>
      </c>
      <c r="D43" s="34" t="s">
        <v>256</v>
      </c>
    </row>
    <row r="44" spans="1:4">
      <c r="A44" s="27">
        <v>37</v>
      </c>
      <c r="B44" s="33" t="s">
        <v>95</v>
      </c>
      <c r="C44" s="35" t="s">
        <v>257</v>
      </c>
      <c r="D44" s="34" t="s">
        <v>258</v>
      </c>
    </row>
    <row r="45" spans="1:4">
      <c r="A45" s="27">
        <v>38</v>
      </c>
      <c r="B45" s="33" t="s">
        <v>95</v>
      </c>
      <c r="C45" s="35" t="s">
        <v>259</v>
      </c>
      <c r="D45" s="34" t="s">
        <v>260</v>
      </c>
    </row>
    <row r="46" spans="1:4">
      <c r="A46" s="27">
        <v>39</v>
      </c>
      <c r="B46" s="33" t="s">
        <v>95</v>
      </c>
      <c r="C46" s="35" t="s">
        <v>145</v>
      </c>
      <c r="D46" s="34" t="s">
        <v>261</v>
      </c>
    </row>
    <row r="47" spans="1:4">
      <c r="A47" s="27">
        <v>40</v>
      </c>
      <c r="B47" s="33" t="s">
        <v>95</v>
      </c>
      <c r="C47" s="35" t="s">
        <v>262</v>
      </c>
      <c r="D47" s="34" t="s">
        <v>263</v>
      </c>
    </row>
    <row r="48" spans="1:4">
      <c r="A48" s="27">
        <v>41</v>
      </c>
      <c r="B48" s="33" t="s">
        <v>107</v>
      </c>
      <c r="C48" s="35" t="s">
        <v>264</v>
      </c>
      <c r="D48" s="34" t="s">
        <v>265</v>
      </c>
    </row>
    <row r="49" spans="1:4">
      <c r="A49" s="27">
        <v>42</v>
      </c>
      <c r="B49" s="33" t="s">
        <v>107</v>
      </c>
      <c r="C49" s="35" t="s">
        <v>266</v>
      </c>
      <c r="D49" s="34" t="s">
        <v>267</v>
      </c>
    </row>
    <row r="50" spans="1:4">
      <c r="A50" s="27">
        <v>43</v>
      </c>
      <c r="B50" s="33" t="s">
        <v>107</v>
      </c>
      <c r="C50" s="35" t="s">
        <v>268</v>
      </c>
      <c r="D50" s="34" t="s">
        <v>269</v>
      </c>
    </row>
    <row r="51" spans="1:4">
      <c r="A51" s="27">
        <v>44</v>
      </c>
      <c r="B51" s="33" t="s">
        <v>107</v>
      </c>
      <c r="C51" s="35" t="s">
        <v>270</v>
      </c>
      <c r="D51" s="34" t="s">
        <v>271</v>
      </c>
    </row>
    <row r="52" spans="1:4">
      <c r="A52" s="27">
        <v>45</v>
      </c>
      <c r="B52" s="33" t="s">
        <v>107</v>
      </c>
      <c r="C52" s="35" t="s">
        <v>272</v>
      </c>
      <c r="D52" s="34" t="s">
        <v>273</v>
      </c>
    </row>
    <row r="53" spans="1:4">
      <c r="A53" s="27">
        <v>46</v>
      </c>
      <c r="B53" s="33" t="s">
        <v>107</v>
      </c>
      <c r="C53" s="35" t="s">
        <v>274</v>
      </c>
      <c r="D53" s="34" t="s">
        <v>275</v>
      </c>
    </row>
    <row r="54" spans="1:4">
      <c r="A54" s="27">
        <v>47</v>
      </c>
      <c r="B54" s="33" t="s">
        <v>107</v>
      </c>
      <c r="C54" s="35" t="s">
        <v>276</v>
      </c>
      <c r="D54" s="34" t="s">
        <v>277</v>
      </c>
    </row>
    <row r="55" spans="1:4">
      <c r="A55" s="27">
        <v>48</v>
      </c>
      <c r="B55" s="33" t="s">
        <v>107</v>
      </c>
      <c r="C55" s="35" t="s">
        <v>278</v>
      </c>
      <c r="D55" s="34" t="s">
        <v>279</v>
      </c>
    </row>
    <row r="56" spans="1:4">
      <c r="A56" s="27">
        <v>49</v>
      </c>
      <c r="B56" s="33" t="s">
        <v>107</v>
      </c>
      <c r="C56" s="35" t="s">
        <v>280</v>
      </c>
      <c r="D56" s="34" t="s">
        <v>281</v>
      </c>
    </row>
    <row r="57" spans="1:4">
      <c r="A57" s="27">
        <v>50</v>
      </c>
      <c r="B57" s="32" t="s">
        <v>6</v>
      </c>
      <c r="C57" s="29" t="s">
        <v>282</v>
      </c>
      <c r="D57" s="30" t="s">
        <v>283</v>
      </c>
    </row>
    <row r="58" spans="1:4">
      <c r="A58" s="27">
        <v>51</v>
      </c>
      <c r="B58" s="32" t="s">
        <v>6</v>
      </c>
      <c r="C58" s="29" t="s">
        <v>284</v>
      </c>
      <c r="D58" s="30" t="s">
        <v>285</v>
      </c>
    </row>
    <row r="59" spans="1:4">
      <c r="A59" s="27">
        <v>52</v>
      </c>
      <c r="B59" s="32" t="s">
        <v>6</v>
      </c>
      <c r="C59" s="32" t="s">
        <v>286</v>
      </c>
      <c r="D59" s="30" t="s">
        <v>287</v>
      </c>
    </row>
    <row r="60" spans="1:4">
      <c r="A60" s="27">
        <v>53</v>
      </c>
      <c r="B60" s="32" t="s">
        <v>6</v>
      </c>
      <c r="C60" s="29" t="s">
        <v>288</v>
      </c>
      <c r="D60" s="30" t="s">
        <v>289</v>
      </c>
    </row>
    <row r="61" spans="1:4">
      <c r="A61" s="27">
        <v>54</v>
      </c>
      <c r="B61" s="32" t="s">
        <v>6</v>
      </c>
      <c r="C61" s="29" t="s">
        <v>290</v>
      </c>
      <c r="D61" s="30" t="s">
        <v>291</v>
      </c>
    </row>
    <row r="62" spans="1:4">
      <c r="A62" s="27">
        <v>55</v>
      </c>
      <c r="B62" s="32" t="s">
        <v>6</v>
      </c>
      <c r="C62" s="29" t="s">
        <v>292</v>
      </c>
      <c r="D62" s="30" t="s">
        <v>293</v>
      </c>
    </row>
    <row r="63" spans="1:4">
      <c r="A63" s="27">
        <v>56</v>
      </c>
      <c r="B63" s="32" t="s">
        <v>6</v>
      </c>
      <c r="C63" s="29" t="s">
        <v>294</v>
      </c>
      <c r="D63" s="30" t="s">
        <v>295</v>
      </c>
    </row>
    <row r="64" spans="1:4">
      <c r="A64" s="27">
        <v>57</v>
      </c>
      <c r="B64" s="32" t="s">
        <v>6</v>
      </c>
      <c r="C64" s="32" t="s">
        <v>296</v>
      </c>
      <c r="D64" s="30" t="s">
        <v>297</v>
      </c>
    </row>
    <row r="65" spans="1:4">
      <c r="A65" s="27">
        <v>58</v>
      </c>
      <c r="B65" s="32" t="s">
        <v>6</v>
      </c>
      <c r="C65" s="29" t="s">
        <v>298</v>
      </c>
      <c r="D65" s="30" t="s">
        <v>299</v>
      </c>
    </row>
    <row r="66" spans="1:4">
      <c r="A66" s="27">
        <v>59</v>
      </c>
      <c r="B66" s="32" t="s">
        <v>6</v>
      </c>
      <c r="C66" s="29" t="s">
        <v>300</v>
      </c>
      <c r="D66" s="30" t="s">
        <v>301</v>
      </c>
    </row>
    <row r="67" spans="1:4">
      <c r="A67" s="27">
        <v>60</v>
      </c>
      <c r="B67" s="32" t="s">
        <v>6</v>
      </c>
      <c r="C67" s="29" t="s">
        <v>27</v>
      </c>
      <c r="D67" s="30" t="s">
        <v>302</v>
      </c>
    </row>
    <row r="68" spans="1:4">
      <c r="A68" s="27">
        <v>61</v>
      </c>
      <c r="B68" s="32" t="s">
        <v>6</v>
      </c>
      <c r="C68" s="29" t="s">
        <v>303</v>
      </c>
      <c r="D68" s="30" t="s">
        <v>304</v>
      </c>
    </row>
    <row r="69" spans="1:4">
      <c r="A69" s="27">
        <v>62</v>
      </c>
      <c r="B69" s="32" t="s">
        <v>6</v>
      </c>
      <c r="C69" s="29" t="s">
        <v>305</v>
      </c>
      <c r="D69" s="30" t="s">
        <v>306</v>
      </c>
    </row>
    <row r="70" spans="1:4">
      <c r="A70" s="27">
        <v>63</v>
      </c>
      <c r="B70" s="32" t="s">
        <v>6</v>
      </c>
      <c r="C70" s="29" t="s">
        <v>307</v>
      </c>
      <c r="D70" s="30" t="s">
        <v>308</v>
      </c>
    </row>
    <row r="71" spans="1:4">
      <c r="A71" s="27">
        <v>64</v>
      </c>
      <c r="B71" s="32" t="s">
        <v>6</v>
      </c>
      <c r="C71" s="29" t="s">
        <v>309</v>
      </c>
      <c r="D71" s="30" t="s">
        <v>310</v>
      </c>
    </row>
    <row r="72" spans="1:4">
      <c r="A72" s="27">
        <v>65</v>
      </c>
      <c r="B72" s="32" t="s">
        <v>6</v>
      </c>
      <c r="C72" s="29" t="s">
        <v>311</v>
      </c>
      <c r="D72" s="30" t="s">
        <v>312</v>
      </c>
    </row>
    <row r="73" spans="1:4">
      <c r="A73" s="27">
        <v>66</v>
      </c>
      <c r="B73" s="32" t="s">
        <v>6</v>
      </c>
      <c r="C73" s="29" t="s">
        <v>313</v>
      </c>
      <c r="D73" s="30" t="s">
        <v>314</v>
      </c>
    </row>
    <row r="74" spans="1:4">
      <c r="A74" s="27">
        <v>67</v>
      </c>
      <c r="B74" s="32" t="s">
        <v>6</v>
      </c>
      <c r="C74" s="29" t="s">
        <v>315</v>
      </c>
      <c r="D74" s="30" t="s">
        <v>316</v>
      </c>
    </row>
    <row r="75" spans="1:4">
      <c r="A75" s="27">
        <v>68</v>
      </c>
      <c r="B75" s="32" t="s">
        <v>6</v>
      </c>
      <c r="C75" s="29" t="s">
        <v>317</v>
      </c>
      <c r="D75" s="30" t="s">
        <v>318</v>
      </c>
    </row>
    <row r="76" spans="1:4">
      <c r="A76" s="27">
        <v>69</v>
      </c>
      <c r="B76" s="32" t="s">
        <v>6</v>
      </c>
      <c r="C76" s="29" t="s">
        <v>319</v>
      </c>
      <c r="D76" s="30" t="s">
        <v>320</v>
      </c>
    </row>
    <row r="77" spans="1:4">
      <c r="A77" s="27">
        <v>70</v>
      </c>
      <c r="B77" s="32" t="s">
        <v>6</v>
      </c>
      <c r="C77" s="29" t="s">
        <v>321</v>
      </c>
      <c r="D77" s="30" t="s">
        <v>322</v>
      </c>
    </row>
    <row r="78" spans="1:4">
      <c r="A78" s="27">
        <v>71</v>
      </c>
      <c r="B78" s="32" t="s">
        <v>6</v>
      </c>
      <c r="C78" s="29" t="s">
        <v>6</v>
      </c>
      <c r="D78" s="30" t="s">
        <v>323</v>
      </c>
    </row>
    <row r="79" spans="1:4">
      <c r="A79" s="27">
        <v>72</v>
      </c>
      <c r="B79" s="32" t="s">
        <v>6</v>
      </c>
      <c r="C79" s="29" t="s">
        <v>324</v>
      </c>
      <c r="D79" s="30" t="s">
        <v>325</v>
      </c>
    </row>
    <row r="80" spans="1:4">
      <c r="A80" s="27">
        <v>73</v>
      </c>
      <c r="B80" s="32" t="s">
        <v>6</v>
      </c>
      <c r="C80" s="29" t="s">
        <v>326</v>
      </c>
      <c r="D80" s="30" t="s">
        <v>327</v>
      </c>
    </row>
    <row r="81" spans="1:4">
      <c r="A81" s="27">
        <v>74</v>
      </c>
      <c r="B81" s="32" t="s">
        <v>6</v>
      </c>
      <c r="C81" s="29" t="s">
        <v>328</v>
      </c>
      <c r="D81" s="30" t="s">
        <v>329</v>
      </c>
    </row>
    <row r="82" spans="1:4">
      <c r="A82" s="27">
        <v>75</v>
      </c>
      <c r="B82" s="32" t="s">
        <v>6</v>
      </c>
      <c r="C82" s="29" t="s">
        <v>330</v>
      </c>
      <c r="D82" s="30" t="s">
        <v>331</v>
      </c>
    </row>
    <row r="83" spans="1:4">
      <c r="A83" s="27">
        <v>76</v>
      </c>
      <c r="B83" s="32" t="s">
        <v>6</v>
      </c>
      <c r="C83" s="29" t="s">
        <v>37</v>
      </c>
      <c r="D83" s="30" t="s">
        <v>332</v>
      </c>
    </row>
    <row r="84" spans="1:4">
      <c r="A84" s="27">
        <v>77</v>
      </c>
      <c r="B84" s="32" t="s">
        <v>6</v>
      </c>
      <c r="C84" s="29" t="s">
        <v>333</v>
      </c>
      <c r="D84" s="30" t="s">
        <v>334</v>
      </c>
    </row>
    <row r="85" spans="1:4">
      <c r="A85" s="27">
        <v>78</v>
      </c>
      <c r="B85" s="32" t="s">
        <v>6</v>
      </c>
      <c r="C85" s="32" t="s">
        <v>335</v>
      </c>
      <c r="D85" s="30" t="s">
        <v>336</v>
      </c>
    </row>
    <row r="86" spans="1:4">
      <c r="A86" s="27">
        <v>79</v>
      </c>
      <c r="B86" s="33" t="s">
        <v>116</v>
      </c>
      <c r="C86" s="35" t="s">
        <v>117</v>
      </c>
      <c r="D86" s="34" t="s">
        <v>337</v>
      </c>
    </row>
    <row r="87" spans="1:4">
      <c r="A87" s="27">
        <v>80</v>
      </c>
      <c r="B87" s="33" t="s">
        <v>116</v>
      </c>
      <c r="C87" s="35" t="s">
        <v>338</v>
      </c>
      <c r="D87" s="34" t="s">
        <v>339</v>
      </c>
    </row>
    <row r="88" spans="1:4">
      <c r="A88" s="27">
        <v>81</v>
      </c>
      <c r="B88" s="33" t="s">
        <v>116</v>
      </c>
      <c r="C88" s="35" t="s">
        <v>340</v>
      </c>
      <c r="D88" s="34" t="s">
        <v>341</v>
      </c>
    </row>
    <row r="89" spans="1:4">
      <c r="A89" s="27">
        <v>82</v>
      </c>
      <c r="B89" s="32" t="s">
        <v>10</v>
      </c>
      <c r="C89" s="29" t="s">
        <v>342</v>
      </c>
      <c r="D89" s="30" t="s">
        <v>343</v>
      </c>
    </row>
    <row r="90" spans="1:4">
      <c r="A90" s="27">
        <v>83</v>
      </c>
      <c r="B90" s="32" t="s">
        <v>10</v>
      </c>
      <c r="C90" s="29" t="s">
        <v>10</v>
      </c>
      <c r="D90" s="30" t="s">
        <v>344</v>
      </c>
    </row>
    <row r="91" spans="1:4">
      <c r="A91" s="27">
        <v>84</v>
      </c>
      <c r="B91" s="32" t="s">
        <v>345</v>
      </c>
      <c r="C91" s="29" t="s">
        <v>346</v>
      </c>
      <c r="D91" s="30" t="s">
        <v>347</v>
      </c>
    </row>
    <row r="92" spans="1:4">
      <c r="A92" s="27">
        <v>85</v>
      </c>
      <c r="B92" s="32" t="s">
        <v>345</v>
      </c>
      <c r="C92" s="29" t="s">
        <v>348</v>
      </c>
      <c r="D92" s="30" t="s">
        <v>349</v>
      </c>
    </row>
    <row r="93" spans="1:4">
      <c r="A93" s="27">
        <v>86</v>
      </c>
      <c r="B93" s="32" t="s">
        <v>345</v>
      </c>
      <c r="C93" s="29" t="s">
        <v>350</v>
      </c>
      <c r="D93" s="30" t="s">
        <v>351</v>
      </c>
    </row>
    <row r="94" spans="1:4">
      <c r="A94" s="27">
        <v>87</v>
      </c>
      <c r="B94" s="32" t="s">
        <v>345</v>
      </c>
      <c r="C94" s="29" t="s">
        <v>352</v>
      </c>
      <c r="D94" s="30" t="s">
        <v>353</v>
      </c>
    </row>
    <row r="95" spans="1:4">
      <c r="A95" s="27">
        <v>88</v>
      </c>
      <c r="B95" s="32" t="s">
        <v>345</v>
      </c>
      <c r="C95" s="29" t="s">
        <v>354</v>
      </c>
      <c r="D95" s="30" t="s">
        <v>355</v>
      </c>
    </row>
    <row r="96" spans="1:4">
      <c r="A96" s="27">
        <v>89</v>
      </c>
      <c r="B96" s="32" t="s">
        <v>345</v>
      </c>
      <c r="C96" s="29" t="s">
        <v>356</v>
      </c>
      <c r="D96" s="30" t="s">
        <v>357</v>
      </c>
    </row>
    <row r="97" spans="1:4">
      <c r="A97" s="27">
        <v>90</v>
      </c>
      <c r="B97" s="32" t="s">
        <v>345</v>
      </c>
      <c r="C97" s="29" t="s">
        <v>358</v>
      </c>
      <c r="D97" s="30" t="s">
        <v>359</v>
      </c>
    </row>
    <row r="98" spans="1:4">
      <c r="A98" s="27">
        <v>91</v>
      </c>
      <c r="B98" s="32" t="s">
        <v>345</v>
      </c>
      <c r="C98" s="29" t="s">
        <v>360</v>
      </c>
      <c r="D98" s="30" t="s">
        <v>361</v>
      </c>
    </row>
    <row r="99" spans="1:4">
      <c r="A99" s="27">
        <v>92</v>
      </c>
      <c r="B99" s="32" t="s">
        <v>345</v>
      </c>
      <c r="C99" s="29" t="s">
        <v>362</v>
      </c>
      <c r="D99" s="30" t="s">
        <v>363</v>
      </c>
    </row>
    <row r="100" spans="1:4">
      <c r="A100" s="27">
        <v>93</v>
      </c>
      <c r="B100" s="32" t="s">
        <v>345</v>
      </c>
      <c r="C100" s="29" t="s">
        <v>364</v>
      </c>
      <c r="D100" s="30" t="s">
        <v>365</v>
      </c>
    </row>
    <row r="101" spans="1:4">
      <c r="A101" s="27">
        <v>94</v>
      </c>
      <c r="B101" s="32" t="s">
        <v>345</v>
      </c>
      <c r="C101" s="29" t="s">
        <v>31</v>
      </c>
      <c r="D101" s="30" t="s">
        <v>366</v>
      </c>
    </row>
    <row r="102" spans="1:4">
      <c r="A102" s="27">
        <v>95</v>
      </c>
      <c r="B102" s="32" t="s">
        <v>345</v>
      </c>
      <c r="C102" s="29" t="s">
        <v>367</v>
      </c>
      <c r="D102" s="30" t="s">
        <v>368</v>
      </c>
    </row>
    <row r="103" spans="1:4">
      <c r="A103" s="27">
        <v>96</v>
      </c>
      <c r="B103" s="32" t="s">
        <v>345</v>
      </c>
      <c r="C103" s="29" t="s">
        <v>369</v>
      </c>
      <c r="D103" s="30" t="s">
        <v>370</v>
      </c>
    </row>
    <row r="104" spans="1:4">
      <c r="A104" s="27">
        <v>97</v>
      </c>
      <c r="B104" s="32" t="s">
        <v>345</v>
      </c>
      <c r="C104" s="29" t="s">
        <v>371</v>
      </c>
      <c r="D104" s="30" t="s">
        <v>372</v>
      </c>
    </row>
    <row r="105" spans="1:4">
      <c r="A105" s="27">
        <v>98</v>
      </c>
      <c r="B105" s="32" t="s">
        <v>345</v>
      </c>
      <c r="C105" s="29" t="s">
        <v>373</v>
      </c>
      <c r="D105" s="30" t="s">
        <v>374</v>
      </c>
    </row>
    <row r="106" spans="1:4">
      <c r="A106" s="27">
        <v>99</v>
      </c>
      <c r="B106" s="32" t="s">
        <v>345</v>
      </c>
      <c r="C106" s="29" t="s">
        <v>375</v>
      </c>
      <c r="D106" s="30" t="s">
        <v>376</v>
      </c>
    </row>
    <row r="107" spans="1:4">
      <c r="A107" s="27">
        <v>100</v>
      </c>
      <c r="B107" s="32" t="s">
        <v>345</v>
      </c>
      <c r="C107" s="29" t="s">
        <v>18</v>
      </c>
      <c r="D107" s="30" t="s">
        <v>377</v>
      </c>
    </row>
    <row r="108" spans="1:4">
      <c r="A108" s="27">
        <v>101</v>
      </c>
      <c r="B108" s="32" t="s">
        <v>345</v>
      </c>
      <c r="C108" s="29" t="s">
        <v>378</v>
      </c>
      <c r="D108" s="30" t="s">
        <v>379</v>
      </c>
    </row>
    <row r="109" spans="1:4">
      <c r="A109" s="27">
        <v>102</v>
      </c>
      <c r="B109" s="32" t="s">
        <v>345</v>
      </c>
      <c r="C109" s="29" t="s">
        <v>380</v>
      </c>
      <c r="D109" s="30" t="s">
        <v>381</v>
      </c>
    </row>
    <row r="110" spans="1:4">
      <c r="A110" s="27">
        <v>103</v>
      </c>
      <c r="B110" s="32" t="s">
        <v>345</v>
      </c>
      <c r="C110" s="29" t="s">
        <v>382</v>
      </c>
      <c r="D110" s="30" t="s">
        <v>383</v>
      </c>
    </row>
    <row r="111" spans="1:4">
      <c r="A111" s="27">
        <v>104</v>
      </c>
      <c r="B111" s="32" t="s">
        <v>345</v>
      </c>
      <c r="C111" s="29" t="s">
        <v>384</v>
      </c>
      <c r="D111" s="30" t="s">
        <v>385</v>
      </c>
    </row>
    <row r="112" spans="1:4">
      <c r="A112" s="27">
        <v>105</v>
      </c>
      <c r="B112" s="32" t="s">
        <v>345</v>
      </c>
      <c r="C112" s="29" t="s">
        <v>29</v>
      </c>
      <c r="D112" s="30" t="s">
        <v>386</v>
      </c>
    </row>
    <row r="113" spans="1:4">
      <c r="A113" s="27">
        <v>106</v>
      </c>
      <c r="B113" s="32" t="s">
        <v>345</v>
      </c>
      <c r="C113" s="29" t="s">
        <v>387</v>
      </c>
      <c r="D113" s="30" t="s">
        <v>388</v>
      </c>
    </row>
    <row r="114" spans="1:4">
      <c r="A114" s="27">
        <v>107</v>
      </c>
      <c r="B114" s="32" t="s">
        <v>345</v>
      </c>
      <c r="C114" s="29" t="s">
        <v>389</v>
      </c>
      <c r="D114" s="30" t="s">
        <v>390</v>
      </c>
    </row>
    <row r="115" spans="1:4">
      <c r="A115" s="27">
        <v>108</v>
      </c>
      <c r="B115" s="32" t="s">
        <v>345</v>
      </c>
      <c r="C115" s="29" t="s">
        <v>391</v>
      </c>
      <c r="D115" s="30" t="s">
        <v>392</v>
      </c>
    </row>
    <row r="116" spans="1:4">
      <c r="A116" s="27">
        <v>109</v>
      </c>
      <c r="B116" s="32" t="s">
        <v>345</v>
      </c>
      <c r="C116" s="29" t="s">
        <v>393</v>
      </c>
      <c r="D116" s="30" t="s">
        <v>394</v>
      </c>
    </row>
    <row r="117" spans="1:4">
      <c r="A117" s="27">
        <v>110</v>
      </c>
      <c r="B117" s="32" t="s">
        <v>345</v>
      </c>
      <c r="C117" s="29" t="s">
        <v>395</v>
      </c>
      <c r="D117" s="30" t="s">
        <v>396</v>
      </c>
    </row>
    <row r="118" spans="1:4">
      <c r="A118" s="27">
        <v>111</v>
      </c>
      <c r="B118" s="32" t="s">
        <v>345</v>
      </c>
      <c r="C118" s="29" t="s">
        <v>397</v>
      </c>
      <c r="D118" s="30" t="s">
        <v>398</v>
      </c>
    </row>
    <row r="119" spans="1:4">
      <c r="A119" s="27">
        <v>112</v>
      </c>
      <c r="B119" s="32" t="s">
        <v>345</v>
      </c>
      <c r="C119" s="29" t="s">
        <v>399</v>
      </c>
      <c r="D119" s="30" t="s">
        <v>400</v>
      </c>
    </row>
    <row r="120" spans="1:4">
      <c r="A120" s="27">
        <v>113</v>
      </c>
      <c r="B120" s="32" t="s">
        <v>345</v>
      </c>
      <c r="C120" s="29" t="s">
        <v>401</v>
      </c>
      <c r="D120" s="30" t="s">
        <v>402</v>
      </c>
    </row>
    <row r="121" spans="1:4">
      <c r="A121" s="27">
        <v>114</v>
      </c>
      <c r="B121" s="32" t="s">
        <v>345</v>
      </c>
      <c r="C121" s="29" t="s">
        <v>403</v>
      </c>
      <c r="D121" s="30" t="s">
        <v>404</v>
      </c>
    </row>
    <row r="122" spans="1:4">
      <c r="A122" s="27">
        <v>115</v>
      </c>
      <c r="B122" s="32" t="s">
        <v>345</v>
      </c>
      <c r="C122" s="29" t="s">
        <v>405</v>
      </c>
      <c r="D122" s="30" t="s">
        <v>406</v>
      </c>
    </row>
    <row r="123" spans="1:4">
      <c r="A123" s="27">
        <v>116</v>
      </c>
      <c r="B123" s="32" t="s">
        <v>345</v>
      </c>
      <c r="C123" s="29" t="s">
        <v>407</v>
      </c>
      <c r="D123" s="30" t="s">
        <v>408</v>
      </c>
    </row>
    <row r="124" spans="1:4">
      <c r="A124" s="27">
        <v>117</v>
      </c>
      <c r="B124" s="32" t="s">
        <v>345</v>
      </c>
      <c r="C124" s="29" t="s">
        <v>409</v>
      </c>
      <c r="D124" s="30" t="s">
        <v>410</v>
      </c>
    </row>
    <row r="125" spans="1:4">
      <c r="A125" s="27">
        <v>118</v>
      </c>
      <c r="B125" s="32" t="s">
        <v>345</v>
      </c>
      <c r="C125" s="29" t="s">
        <v>411</v>
      </c>
      <c r="D125" s="30" t="s">
        <v>412</v>
      </c>
    </row>
    <row r="126" spans="1:4">
      <c r="A126" s="27">
        <v>119</v>
      </c>
      <c r="B126" s="32" t="s">
        <v>345</v>
      </c>
      <c r="C126" s="32" t="s">
        <v>413</v>
      </c>
      <c r="D126" s="30" t="s">
        <v>414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40"/>
  <sheetViews>
    <sheetView topLeftCell="A4" workbookViewId="0">
      <selection activeCell="F16" sqref="F16"/>
    </sheetView>
  </sheetViews>
  <sheetFormatPr defaultRowHeight="15"/>
  <cols>
    <col min="2" max="2" width="22.28515625" customWidth="1"/>
    <col min="3" max="3" width="32.5703125" customWidth="1"/>
    <col min="4" max="4" width="15.28515625" customWidth="1"/>
  </cols>
  <sheetData>
    <row r="2" spans="1:4">
      <c r="A2" s="2" t="s">
        <v>0</v>
      </c>
    </row>
    <row r="3" spans="1:4">
      <c r="A3" s="1"/>
    </row>
    <row r="4" spans="1:4">
      <c r="A4" s="2" t="s">
        <v>416</v>
      </c>
    </row>
    <row r="7" spans="1:4">
      <c r="A7" s="3" t="s">
        <v>1</v>
      </c>
      <c r="B7" s="3" t="s">
        <v>2</v>
      </c>
      <c r="C7" s="3" t="s">
        <v>3</v>
      </c>
      <c r="D7" s="3" t="s">
        <v>4</v>
      </c>
    </row>
    <row r="8" spans="1:4">
      <c r="A8" s="4">
        <v>1</v>
      </c>
      <c r="B8" s="4" t="s">
        <v>11</v>
      </c>
      <c r="C8" s="4" t="s">
        <v>11</v>
      </c>
      <c r="D8" s="4" t="s">
        <v>417</v>
      </c>
    </row>
    <row r="9" spans="1:4">
      <c r="A9" s="4"/>
      <c r="B9" s="4"/>
      <c r="C9" s="4" t="s">
        <v>198</v>
      </c>
      <c r="D9" s="4" t="s">
        <v>418</v>
      </c>
    </row>
    <row r="10" spans="1:4">
      <c r="A10" s="4">
        <v>2</v>
      </c>
      <c r="B10" s="4" t="s">
        <v>14</v>
      </c>
      <c r="C10" s="4" t="s">
        <v>14</v>
      </c>
      <c r="D10" s="4" t="s">
        <v>419</v>
      </c>
    </row>
    <row r="11" spans="1:4">
      <c r="A11" s="4">
        <v>3</v>
      </c>
      <c r="B11" s="4" t="s">
        <v>15</v>
      </c>
      <c r="C11" s="4" t="s">
        <v>45</v>
      </c>
      <c r="D11" s="4" t="s">
        <v>420</v>
      </c>
    </row>
    <row r="12" spans="1:4">
      <c r="A12" s="4">
        <v>4</v>
      </c>
      <c r="B12" s="4" t="s">
        <v>7</v>
      </c>
      <c r="C12" s="4" t="s">
        <v>421</v>
      </c>
      <c r="D12" s="4" t="s">
        <v>422</v>
      </c>
    </row>
    <row r="13" spans="1:4">
      <c r="A13" s="4"/>
      <c r="B13" s="4"/>
      <c r="C13" s="4" t="s">
        <v>423</v>
      </c>
      <c r="D13" s="4" t="s">
        <v>424</v>
      </c>
    </row>
    <row r="14" spans="1:4">
      <c r="A14" s="4"/>
      <c r="B14" s="4"/>
      <c r="C14" s="4" t="s">
        <v>7</v>
      </c>
      <c r="D14" s="4" t="s">
        <v>425</v>
      </c>
    </row>
    <row r="15" spans="1:4">
      <c r="A15" s="4"/>
      <c r="B15" s="4"/>
      <c r="C15" s="4" t="s">
        <v>426</v>
      </c>
      <c r="D15" s="4" t="s">
        <v>427</v>
      </c>
    </row>
    <row r="16" spans="1:4">
      <c r="A16" s="4"/>
      <c r="B16" s="4"/>
      <c r="C16" s="4" t="s">
        <v>428</v>
      </c>
      <c r="D16" s="4" t="s">
        <v>429</v>
      </c>
    </row>
    <row r="17" spans="1:4">
      <c r="A17" s="4"/>
      <c r="B17" s="4"/>
      <c r="C17" s="4" t="s">
        <v>44</v>
      </c>
      <c r="D17" s="4" t="s">
        <v>430</v>
      </c>
    </row>
    <row r="18" spans="1:4">
      <c r="A18" s="4"/>
      <c r="B18" s="4"/>
      <c r="C18" s="4" t="s">
        <v>431</v>
      </c>
      <c r="D18" s="4" t="s">
        <v>432</v>
      </c>
    </row>
    <row r="19" spans="1:4">
      <c r="A19" s="4"/>
      <c r="B19" s="4"/>
      <c r="C19" s="4" t="s">
        <v>433</v>
      </c>
      <c r="D19" s="4" t="s">
        <v>434</v>
      </c>
    </row>
    <row r="20" spans="1:4">
      <c r="A20" s="4">
        <v>5</v>
      </c>
      <c r="B20" s="4" t="s">
        <v>153</v>
      </c>
      <c r="C20" s="4" t="s">
        <v>153</v>
      </c>
      <c r="D20" s="4" t="s">
        <v>435</v>
      </c>
    </row>
    <row r="21" spans="1:4">
      <c r="A21" s="4"/>
      <c r="B21" s="4"/>
      <c r="C21" s="4" t="s">
        <v>185</v>
      </c>
      <c r="D21" s="4" t="s">
        <v>436</v>
      </c>
    </row>
    <row r="22" spans="1:4">
      <c r="A22" s="4"/>
      <c r="B22" s="4"/>
      <c r="C22" s="4" t="s">
        <v>437</v>
      </c>
      <c r="D22" s="4" t="s">
        <v>438</v>
      </c>
    </row>
    <row r="23" spans="1:4">
      <c r="A23" s="4"/>
      <c r="B23" s="4"/>
      <c r="C23" s="4" t="s">
        <v>439</v>
      </c>
      <c r="D23" s="4" t="s">
        <v>440</v>
      </c>
    </row>
    <row r="24" spans="1:4">
      <c r="A24" s="4"/>
      <c r="B24" s="4"/>
      <c r="C24" s="4" t="s">
        <v>441</v>
      </c>
      <c r="D24" s="4" t="s">
        <v>442</v>
      </c>
    </row>
    <row r="25" spans="1:4">
      <c r="A25" s="4">
        <v>6</v>
      </c>
      <c r="B25" s="4" t="s">
        <v>6</v>
      </c>
      <c r="C25" s="4" t="s">
        <v>27</v>
      </c>
      <c r="D25" s="4" t="s">
        <v>443</v>
      </c>
    </row>
    <row r="26" spans="1:4">
      <c r="A26" s="4"/>
      <c r="B26" s="4"/>
      <c r="C26" s="4" t="s">
        <v>6</v>
      </c>
      <c r="D26" s="4" t="s">
        <v>444</v>
      </c>
    </row>
    <row r="27" spans="1:4">
      <c r="A27" s="4"/>
      <c r="B27" s="4"/>
      <c r="C27" s="4" t="s">
        <v>37</v>
      </c>
      <c r="D27" s="4" t="s">
        <v>445</v>
      </c>
    </row>
    <row r="28" spans="1:4">
      <c r="A28" s="4">
        <v>7</v>
      </c>
      <c r="B28" s="4" t="s">
        <v>9</v>
      </c>
      <c r="C28" s="4" t="s">
        <v>36</v>
      </c>
      <c r="D28" s="4" t="s">
        <v>446</v>
      </c>
    </row>
    <row r="29" spans="1:4">
      <c r="A29" s="4"/>
      <c r="B29" s="4"/>
      <c r="C29" s="4" t="s">
        <v>447</v>
      </c>
      <c r="D29" s="4" t="s">
        <v>448</v>
      </c>
    </row>
    <row r="30" spans="1:4">
      <c r="A30" s="4"/>
      <c r="B30" s="4"/>
      <c r="C30" s="4" t="s">
        <v>449</v>
      </c>
      <c r="D30" s="4" t="s">
        <v>450</v>
      </c>
    </row>
    <row r="31" spans="1:4">
      <c r="A31" s="4"/>
      <c r="B31" s="4"/>
      <c r="C31" s="37" t="s">
        <v>9</v>
      </c>
      <c r="D31" s="4" t="s">
        <v>451</v>
      </c>
    </row>
    <row r="32" spans="1:4">
      <c r="A32" s="4"/>
      <c r="B32" s="4"/>
      <c r="C32" s="37" t="s">
        <v>452</v>
      </c>
      <c r="D32" s="4" t="s">
        <v>453</v>
      </c>
    </row>
    <row r="33" spans="1:4">
      <c r="A33" s="4">
        <v>8</v>
      </c>
      <c r="B33" s="4" t="s">
        <v>10</v>
      </c>
      <c r="C33" s="37" t="s">
        <v>10</v>
      </c>
      <c r="D33" s="4" t="s">
        <v>454</v>
      </c>
    </row>
    <row r="34" spans="1:4">
      <c r="A34" s="4">
        <v>9</v>
      </c>
      <c r="B34" s="4" t="s">
        <v>12</v>
      </c>
      <c r="C34" s="37" t="s">
        <v>12</v>
      </c>
      <c r="D34" s="4" t="s">
        <v>455</v>
      </c>
    </row>
    <row r="35" spans="1:4">
      <c r="A35" s="4">
        <v>10</v>
      </c>
      <c r="B35" s="4" t="s">
        <v>456</v>
      </c>
      <c r="C35" s="37" t="s">
        <v>28</v>
      </c>
      <c r="D35" s="4" t="s">
        <v>457</v>
      </c>
    </row>
    <row r="36" spans="1:4">
      <c r="A36" s="4"/>
      <c r="B36" s="4"/>
      <c r="C36" s="37" t="s">
        <v>17</v>
      </c>
      <c r="D36" s="4" t="s">
        <v>458</v>
      </c>
    </row>
    <row r="37" spans="1:4">
      <c r="A37" s="4">
        <v>11</v>
      </c>
      <c r="B37" s="4" t="s">
        <v>183</v>
      </c>
      <c r="C37" s="37" t="s">
        <v>19</v>
      </c>
      <c r="D37" s="4" t="s">
        <v>459</v>
      </c>
    </row>
    <row r="38" spans="1:4">
      <c r="A38" s="4"/>
      <c r="B38" s="4"/>
      <c r="C38" s="37" t="s">
        <v>18</v>
      </c>
      <c r="D38" s="4" t="s">
        <v>460</v>
      </c>
    </row>
    <row r="39" spans="1:4">
      <c r="A39" s="4"/>
      <c r="B39" s="4"/>
      <c r="C39" s="37" t="s">
        <v>38</v>
      </c>
      <c r="D39" s="4" t="s">
        <v>461</v>
      </c>
    </row>
    <row r="40" spans="1:4">
      <c r="A40" s="4"/>
      <c r="B40" s="4"/>
      <c r="C40" s="37" t="s">
        <v>352</v>
      </c>
      <c r="D40" s="4" t="s">
        <v>462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2"/>
  <sheetViews>
    <sheetView workbookViewId="0">
      <selection activeCell="C22" sqref="C22"/>
    </sheetView>
  </sheetViews>
  <sheetFormatPr defaultRowHeight="15"/>
  <cols>
    <col min="2" max="2" width="21" bestFit="1" customWidth="1"/>
    <col min="3" max="3" width="17.42578125" bestFit="1" customWidth="1"/>
    <col min="4" max="4" width="13.5703125" bestFit="1" customWidth="1"/>
  </cols>
  <sheetData>
    <row r="2" spans="1:4">
      <c r="A2" t="s">
        <v>0</v>
      </c>
    </row>
    <row r="4" spans="1:4">
      <c r="A4" t="s">
        <v>463</v>
      </c>
    </row>
    <row r="7" spans="1:4">
      <c r="A7" s="4" t="s">
        <v>1</v>
      </c>
      <c r="B7" s="4" t="s">
        <v>2</v>
      </c>
      <c r="C7" s="4" t="s">
        <v>3</v>
      </c>
      <c r="D7" s="4" t="s">
        <v>4</v>
      </c>
    </row>
    <row r="8" spans="1:4">
      <c r="A8" s="4">
        <v>1</v>
      </c>
      <c r="B8" s="4" t="s">
        <v>7</v>
      </c>
      <c r="C8" s="4" t="s">
        <v>7</v>
      </c>
      <c r="D8" s="4" t="s">
        <v>464</v>
      </c>
    </row>
    <row r="9" spans="1:4">
      <c r="A9" s="4">
        <v>2</v>
      </c>
      <c r="B9" s="4" t="s">
        <v>7</v>
      </c>
      <c r="C9" s="4" t="s">
        <v>153</v>
      </c>
      <c r="D9" s="4" t="s">
        <v>465</v>
      </c>
    </row>
    <row r="10" spans="1:4">
      <c r="A10" s="4">
        <v>3</v>
      </c>
      <c r="B10" s="4" t="s">
        <v>7</v>
      </c>
      <c r="C10" s="4" t="s">
        <v>185</v>
      </c>
      <c r="D10" s="4" t="s">
        <v>466</v>
      </c>
    </row>
    <row r="11" spans="1:4">
      <c r="A11" s="4">
        <v>4</v>
      </c>
      <c r="B11" s="4" t="s">
        <v>183</v>
      </c>
      <c r="C11" s="4" t="s">
        <v>19</v>
      </c>
      <c r="D11" s="4" t="s">
        <v>467</v>
      </c>
    </row>
    <row r="12" spans="1:4">
      <c r="A12" s="4">
        <v>5</v>
      </c>
      <c r="B12" s="4" t="s">
        <v>468</v>
      </c>
      <c r="C12" s="4" t="s">
        <v>17</v>
      </c>
      <c r="D12" s="4" t="s">
        <v>469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83"/>
  <sheetViews>
    <sheetView topLeftCell="A76" workbookViewId="0">
      <selection activeCell="G15" sqref="G15"/>
    </sheetView>
  </sheetViews>
  <sheetFormatPr defaultRowHeight="15"/>
  <cols>
    <col min="1" max="1" width="11.85546875" style="38" customWidth="1"/>
    <col min="2" max="2" width="14.42578125" style="38" customWidth="1"/>
    <col min="3" max="3" width="25.28515625" style="40" customWidth="1"/>
    <col min="4" max="4" width="22" style="38" customWidth="1"/>
  </cols>
  <sheetData>
    <row r="1" spans="1:4">
      <c r="C1" s="39" t="s">
        <v>470</v>
      </c>
    </row>
    <row r="2" spans="1:4">
      <c r="A2" s="17" t="s">
        <v>471</v>
      </c>
      <c r="B2" s="17" t="s">
        <v>472</v>
      </c>
      <c r="C2" s="41" t="s">
        <v>473</v>
      </c>
      <c r="D2" s="17" t="s">
        <v>4</v>
      </c>
    </row>
    <row r="3" spans="1:4">
      <c r="A3" s="17">
        <v>5579</v>
      </c>
      <c r="B3" s="17" t="s">
        <v>95</v>
      </c>
      <c r="C3" s="41" t="s">
        <v>474</v>
      </c>
      <c r="D3" s="17" t="s">
        <v>475</v>
      </c>
    </row>
    <row r="4" spans="1:4">
      <c r="A4" s="17">
        <v>2324</v>
      </c>
      <c r="B4" s="17" t="s">
        <v>11</v>
      </c>
      <c r="C4" s="41" t="s">
        <v>11</v>
      </c>
      <c r="D4" s="17" t="s">
        <v>476</v>
      </c>
    </row>
    <row r="5" spans="1:4">
      <c r="A5" s="17">
        <v>4180</v>
      </c>
      <c r="B5" s="17" t="s">
        <v>14</v>
      </c>
      <c r="C5" s="41" t="s">
        <v>14</v>
      </c>
      <c r="D5" s="17" t="s">
        <v>477</v>
      </c>
    </row>
    <row r="6" spans="1:4">
      <c r="A6" s="17">
        <v>2149</v>
      </c>
      <c r="B6" s="17" t="s">
        <v>116</v>
      </c>
      <c r="C6" s="41" t="s">
        <v>478</v>
      </c>
      <c r="D6" s="17" t="s">
        <v>479</v>
      </c>
    </row>
    <row r="7" spans="1:4">
      <c r="A7" s="17">
        <v>3486</v>
      </c>
      <c r="B7" s="17" t="s">
        <v>183</v>
      </c>
      <c r="C7" s="41" t="s">
        <v>480</v>
      </c>
      <c r="D7" s="17" t="s">
        <v>481</v>
      </c>
    </row>
    <row r="8" spans="1:4">
      <c r="A8" s="17">
        <v>5873</v>
      </c>
      <c r="B8" s="17" t="s">
        <v>116</v>
      </c>
      <c r="C8" s="41" t="s">
        <v>482</v>
      </c>
      <c r="D8" s="17" t="s">
        <v>483</v>
      </c>
    </row>
    <row r="9" spans="1:4">
      <c r="A9" s="17">
        <v>5578</v>
      </c>
      <c r="B9" s="17" t="s">
        <v>95</v>
      </c>
      <c r="C9" s="41" t="s">
        <v>484</v>
      </c>
      <c r="D9" s="17" t="s">
        <v>485</v>
      </c>
    </row>
    <row r="10" spans="1:4">
      <c r="A10" s="17">
        <v>5874</v>
      </c>
      <c r="B10" s="17" t="s">
        <v>11</v>
      </c>
      <c r="C10" s="41" t="s">
        <v>486</v>
      </c>
      <c r="D10" s="17" t="s">
        <v>487</v>
      </c>
    </row>
    <row r="11" spans="1:4">
      <c r="A11" s="17">
        <v>2909</v>
      </c>
      <c r="B11" s="17" t="s">
        <v>107</v>
      </c>
      <c r="C11" s="41" t="s">
        <v>488</v>
      </c>
      <c r="D11" s="17" t="s">
        <v>489</v>
      </c>
    </row>
    <row r="12" spans="1:4">
      <c r="A12" s="17">
        <v>3552</v>
      </c>
      <c r="B12" s="17" t="s">
        <v>95</v>
      </c>
      <c r="C12" s="41" t="s">
        <v>490</v>
      </c>
      <c r="D12" s="17" t="s">
        <v>491</v>
      </c>
    </row>
    <row r="13" spans="1:4">
      <c r="A13" s="17">
        <v>5896</v>
      </c>
      <c r="B13" s="17" t="s">
        <v>116</v>
      </c>
      <c r="C13" s="41" t="s">
        <v>492</v>
      </c>
      <c r="D13" s="17" t="s">
        <v>493</v>
      </c>
    </row>
    <row r="14" spans="1:4">
      <c r="A14" s="17">
        <v>3449</v>
      </c>
      <c r="B14" s="17" t="s">
        <v>494</v>
      </c>
      <c r="C14" s="41" t="s">
        <v>495</v>
      </c>
      <c r="D14" s="17" t="s">
        <v>496</v>
      </c>
    </row>
    <row r="15" spans="1:4">
      <c r="A15" s="17">
        <v>2158</v>
      </c>
      <c r="B15" s="17" t="s">
        <v>11</v>
      </c>
      <c r="C15" s="41" t="s">
        <v>497</v>
      </c>
      <c r="D15" s="17" t="s">
        <v>498</v>
      </c>
    </row>
    <row r="16" spans="1:4">
      <c r="A16" s="17">
        <v>2444</v>
      </c>
      <c r="B16" s="17" t="s">
        <v>95</v>
      </c>
      <c r="C16" s="41" t="s">
        <v>499</v>
      </c>
      <c r="D16" s="17" t="s">
        <v>500</v>
      </c>
    </row>
    <row r="17" spans="1:4">
      <c r="A17" s="17">
        <v>2162</v>
      </c>
      <c r="B17" s="17" t="s">
        <v>95</v>
      </c>
      <c r="C17" s="41" t="s">
        <v>501</v>
      </c>
      <c r="D17" s="17" t="s">
        <v>502</v>
      </c>
    </row>
    <row r="18" spans="1:4">
      <c r="A18" s="17">
        <v>1182</v>
      </c>
      <c r="B18" s="17" t="s">
        <v>95</v>
      </c>
      <c r="C18" s="41" t="s">
        <v>503</v>
      </c>
      <c r="D18" s="17" t="s">
        <v>504</v>
      </c>
    </row>
    <row r="19" spans="1:4">
      <c r="A19" s="17">
        <v>2163</v>
      </c>
      <c r="B19" s="17" t="s">
        <v>95</v>
      </c>
      <c r="C19" s="41" t="s">
        <v>505</v>
      </c>
      <c r="D19" s="17" t="s">
        <v>506</v>
      </c>
    </row>
    <row r="20" spans="1:4">
      <c r="A20" s="17">
        <v>2726</v>
      </c>
      <c r="B20" s="17" t="s">
        <v>95</v>
      </c>
      <c r="C20" s="41" t="s">
        <v>507</v>
      </c>
      <c r="D20" s="17" t="s">
        <v>508</v>
      </c>
    </row>
    <row r="21" spans="1:4">
      <c r="A21" s="17">
        <v>2901</v>
      </c>
      <c r="B21" s="17" t="s">
        <v>95</v>
      </c>
      <c r="C21" s="41" t="s">
        <v>509</v>
      </c>
      <c r="D21" s="17" t="s">
        <v>510</v>
      </c>
    </row>
    <row r="22" spans="1:4">
      <c r="A22" s="17">
        <v>5217</v>
      </c>
      <c r="B22" s="17" t="s">
        <v>95</v>
      </c>
      <c r="C22" s="41" t="s">
        <v>511</v>
      </c>
      <c r="D22" s="17" t="s">
        <v>512</v>
      </c>
    </row>
    <row r="23" spans="1:4">
      <c r="A23" s="17">
        <v>5546</v>
      </c>
      <c r="B23" s="17" t="s">
        <v>95</v>
      </c>
      <c r="C23" s="41" t="s">
        <v>513</v>
      </c>
      <c r="D23" s="17" t="s">
        <v>514</v>
      </c>
    </row>
    <row r="24" spans="1:4">
      <c r="A24" s="17">
        <v>5315</v>
      </c>
      <c r="B24" s="17" t="s">
        <v>95</v>
      </c>
      <c r="C24" s="41" t="s">
        <v>515</v>
      </c>
      <c r="D24" s="17" t="s">
        <v>516</v>
      </c>
    </row>
    <row r="25" spans="1:4">
      <c r="A25" s="17">
        <v>5314</v>
      </c>
      <c r="B25" s="17" t="s">
        <v>95</v>
      </c>
      <c r="C25" s="41" t="s">
        <v>517</v>
      </c>
      <c r="D25" s="17" t="s">
        <v>518</v>
      </c>
    </row>
    <row r="26" spans="1:4">
      <c r="A26" s="17">
        <v>2164</v>
      </c>
      <c r="B26" s="17" t="s">
        <v>11</v>
      </c>
      <c r="C26" s="41" t="s">
        <v>519</v>
      </c>
      <c r="D26" s="17" t="s">
        <v>520</v>
      </c>
    </row>
    <row r="27" spans="1:4">
      <c r="A27" s="17">
        <v>5876</v>
      </c>
      <c r="B27" s="17" t="s">
        <v>116</v>
      </c>
      <c r="C27" s="41" t="s">
        <v>521</v>
      </c>
      <c r="D27" s="17" t="s">
        <v>522</v>
      </c>
    </row>
    <row r="28" spans="1:4">
      <c r="A28" s="17">
        <v>3568</v>
      </c>
      <c r="B28" s="17" t="s">
        <v>95</v>
      </c>
      <c r="C28" s="41" t="s">
        <v>523</v>
      </c>
      <c r="D28" s="17" t="s">
        <v>524</v>
      </c>
    </row>
    <row r="29" spans="1:4">
      <c r="A29" s="17">
        <v>4630</v>
      </c>
      <c r="B29" s="17" t="s">
        <v>494</v>
      </c>
      <c r="C29" s="41" t="s">
        <v>525</v>
      </c>
      <c r="D29" s="17" t="s">
        <v>526</v>
      </c>
    </row>
    <row r="30" spans="1:4">
      <c r="A30" s="17">
        <v>2169</v>
      </c>
      <c r="B30" s="17" t="s">
        <v>116</v>
      </c>
      <c r="C30" s="41" t="s">
        <v>527</v>
      </c>
      <c r="D30" s="17" t="s">
        <v>528</v>
      </c>
    </row>
    <row r="31" spans="1:4">
      <c r="A31" s="17">
        <v>6033</v>
      </c>
      <c r="B31" s="17" t="s">
        <v>207</v>
      </c>
      <c r="C31" s="41" t="s">
        <v>529</v>
      </c>
      <c r="D31" s="17" t="s">
        <v>530</v>
      </c>
    </row>
    <row r="32" spans="1:4">
      <c r="A32" s="17">
        <v>3963</v>
      </c>
      <c r="B32" s="17" t="s">
        <v>95</v>
      </c>
      <c r="C32" s="41" t="s">
        <v>531</v>
      </c>
      <c r="D32" s="17" t="s">
        <v>532</v>
      </c>
    </row>
    <row r="33" spans="1:4">
      <c r="A33" s="17">
        <v>2325</v>
      </c>
      <c r="B33" s="17" t="s">
        <v>6</v>
      </c>
      <c r="C33" s="41" t="s">
        <v>27</v>
      </c>
      <c r="D33" s="17" t="s">
        <v>533</v>
      </c>
    </row>
    <row r="34" spans="1:4">
      <c r="A34" s="17">
        <v>5492</v>
      </c>
      <c r="B34" s="17" t="s">
        <v>6</v>
      </c>
      <c r="C34" s="41" t="s">
        <v>534</v>
      </c>
      <c r="D34" s="17" t="s">
        <v>535</v>
      </c>
    </row>
    <row r="35" spans="1:4">
      <c r="A35" s="17">
        <v>2225</v>
      </c>
      <c r="B35" s="17" t="s">
        <v>107</v>
      </c>
      <c r="C35" s="41" t="s">
        <v>8</v>
      </c>
      <c r="D35" s="17" t="s">
        <v>536</v>
      </c>
    </row>
    <row r="36" spans="1:4">
      <c r="A36" s="17">
        <v>2908</v>
      </c>
      <c r="B36" s="17" t="s">
        <v>107</v>
      </c>
      <c r="C36" s="41" t="s">
        <v>537</v>
      </c>
      <c r="D36" s="17" t="s">
        <v>538</v>
      </c>
    </row>
    <row r="37" spans="1:4">
      <c r="A37" s="17">
        <v>5097</v>
      </c>
      <c r="B37" s="17" t="s">
        <v>107</v>
      </c>
      <c r="C37" s="41" t="s">
        <v>539</v>
      </c>
      <c r="D37" s="17" t="s">
        <v>540</v>
      </c>
    </row>
    <row r="38" spans="1:4">
      <c r="A38" s="17">
        <v>5098</v>
      </c>
      <c r="B38" s="17" t="s">
        <v>107</v>
      </c>
      <c r="C38" s="41" t="s">
        <v>541</v>
      </c>
      <c r="D38" s="17" t="s">
        <v>542</v>
      </c>
    </row>
    <row r="39" spans="1:4">
      <c r="A39" s="17">
        <v>5494</v>
      </c>
      <c r="B39" s="17" t="s">
        <v>107</v>
      </c>
      <c r="C39" s="41" t="s">
        <v>543</v>
      </c>
      <c r="D39" s="17" t="s">
        <v>544</v>
      </c>
    </row>
    <row r="40" spans="1:4">
      <c r="A40" s="17">
        <v>5994</v>
      </c>
      <c r="B40" s="17" t="s">
        <v>107</v>
      </c>
      <c r="C40" s="41" t="s">
        <v>545</v>
      </c>
      <c r="D40" s="17" t="s">
        <v>546</v>
      </c>
    </row>
    <row r="41" spans="1:4">
      <c r="A41" s="17">
        <v>4633</v>
      </c>
      <c r="B41" s="17" t="s">
        <v>95</v>
      </c>
      <c r="C41" s="41" t="s">
        <v>547</v>
      </c>
      <c r="D41" s="17" t="s">
        <v>548</v>
      </c>
    </row>
    <row r="42" spans="1:4">
      <c r="A42" s="17">
        <v>2176</v>
      </c>
      <c r="B42" s="17" t="s">
        <v>116</v>
      </c>
      <c r="C42" s="41" t="s">
        <v>549</v>
      </c>
      <c r="D42" s="17" t="s">
        <v>550</v>
      </c>
    </row>
    <row r="43" spans="1:4">
      <c r="A43" s="17">
        <v>5317</v>
      </c>
      <c r="B43" s="17" t="s">
        <v>183</v>
      </c>
      <c r="C43" s="41" t="s">
        <v>551</v>
      </c>
      <c r="D43" s="17" t="s">
        <v>552</v>
      </c>
    </row>
    <row r="44" spans="1:4">
      <c r="A44" s="17">
        <v>5547</v>
      </c>
      <c r="B44" s="17" t="s">
        <v>207</v>
      </c>
      <c r="C44" s="41" t="s">
        <v>553</v>
      </c>
      <c r="D44" s="17" t="s">
        <v>554</v>
      </c>
    </row>
    <row r="45" spans="1:4">
      <c r="A45" s="17">
        <v>5870</v>
      </c>
      <c r="B45" s="17" t="s">
        <v>11</v>
      </c>
      <c r="C45" s="41" t="s">
        <v>555</v>
      </c>
      <c r="D45" s="17" t="s">
        <v>556</v>
      </c>
    </row>
    <row r="46" spans="1:4">
      <c r="A46" s="17">
        <v>2795</v>
      </c>
      <c r="B46" s="17" t="s">
        <v>183</v>
      </c>
      <c r="C46" s="41" t="s">
        <v>18</v>
      </c>
      <c r="D46" s="17" t="s">
        <v>557</v>
      </c>
    </row>
    <row r="47" spans="1:4">
      <c r="A47" s="17">
        <v>6101</v>
      </c>
      <c r="B47" s="17" t="s">
        <v>183</v>
      </c>
      <c r="C47" s="41" t="s">
        <v>558</v>
      </c>
      <c r="D47" s="17" t="s">
        <v>559</v>
      </c>
    </row>
    <row r="48" spans="1:4">
      <c r="A48" s="17">
        <v>5316</v>
      </c>
      <c r="B48" s="17" t="s">
        <v>183</v>
      </c>
      <c r="C48" s="41" t="s">
        <v>560</v>
      </c>
      <c r="D48" s="17" t="s">
        <v>561</v>
      </c>
    </row>
    <row r="49" spans="1:4">
      <c r="A49" s="17">
        <v>6234</v>
      </c>
      <c r="B49" s="17" t="s">
        <v>183</v>
      </c>
      <c r="C49" s="41" t="s">
        <v>384</v>
      </c>
      <c r="D49" s="17" t="s">
        <v>562</v>
      </c>
    </row>
    <row r="50" spans="1:4">
      <c r="A50" s="17">
        <v>2184</v>
      </c>
      <c r="B50" s="17" t="s">
        <v>116</v>
      </c>
      <c r="C50" s="41" t="s">
        <v>563</v>
      </c>
      <c r="D50" s="17" t="s">
        <v>564</v>
      </c>
    </row>
    <row r="51" spans="1:4">
      <c r="A51" s="17">
        <v>5908</v>
      </c>
      <c r="B51" s="17" t="s">
        <v>183</v>
      </c>
      <c r="C51" s="41" t="s">
        <v>29</v>
      </c>
      <c r="D51" s="17" t="s">
        <v>565</v>
      </c>
    </row>
    <row r="52" spans="1:4">
      <c r="A52" s="17">
        <v>2181</v>
      </c>
      <c r="B52" s="17" t="s">
        <v>116</v>
      </c>
      <c r="C52" s="41" t="s">
        <v>566</v>
      </c>
      <c r="D52" s="17" t="s">
        <v>567</v>
      </c>
    </row>
    <row r="53" spans="1:4">
      <c r="A53" s="17">
        <v>2932</v>
      </c>
      <c r="B53" s="17" t="s">
        <v>116</v>
      </c>
      <c r="C53" s="41" t="s">
        <v>568</v>
      </c>
      <c r="D53" s="17" t="s">
        <v>569</v>
      </c>
    </row>
    <row r="54" spans="1:4">
      <c r="A54" s="17">
        <v>3551</v>
      </c>
      <c r="B54" s="17" t="s">
        <v>107</v>
      </c>
      <c r="C54" s="41" t="s">
        <v>272</v>
      </c>
      <c r="D54" s="17" t="s">
        <v>570</v>
      </c>
    </row>
    <row r="55" spans="1:4">
      <c r="A55" s="17">
        <v>2188</v>
      </c>
      <c r="B55" s="17" t="s">
        <v>11</v>
      </c>
      <c r="C55" s="41" t="s">
        <v>571</v>
      </c>
      <c r="D55" s="17" t="s">
        <v>572</v>
      </c>
    </row>
    <row r="56" spans="1:4">
      <c r="A56" s="17">
        <v>2187</v>
      </c>
      <c r="B56" s="17" t="s">
        <v>11</v>
      </c>
      <c r="C56" s="41" t="s">
        <v>573</v>
      </c>
      <c r="D56" s="17" t="s">
        <v>574</v>
      </c>
    </row>
    <row r="57" spans="1:4">
      <c r="A57" s="17">
        <v>4463</v>
      </c>
      <c r="B57" s="17" t="s">
        <v>95</v>
      </c>
      <c r="C57" s="41" t="s">
        <v>575</v>
      </c>
      <c r="D57" s="17" t="s">
        <v>576</v>
      </c>
    </row>
    <row r="58" spans="1:4">
      <c r="A58" s="17">
        <v>5495</v>
      </c>
      <c r="B58" s="17" t="s">
        <v>95</v>
      </c>
      <c r="C58" s="41" t="s">
        <v>21</v>
      </c>
      <c r="D58" s="17" t="s">
        <v>544</v>
      </c>
    </row>
    <row r="59" spans="1:4">
      <c r="A59" s="17">
        <v>5871</v>
      </c>
      <c r="B59" s="17" t="s">
        <v>6</v>
      </c>
      <c r="C59" s="41" t="s">
        <v>6</v>
      </c>
      <c r="D59" s="17" t="s">
        <v>577</v>
      </c>
    </row>
    <row r="60" spans="1:4">
      <c r="A60" s="17">
        <v>2166</v>
      </c>
      <c r="B60" s="17" t="s">
        <v>494</v>
      </c>
      <c r="C60" s="41" t="s">
        <v>578</v>
      </c>
      <c r="D60" s="17" t="s">
        <v>579</v>
      </c>
    </row>
    <row r="61" spans="1:4">
      <c r="A61" s="17">
        <v>3211</v>
      </c>
      <c r="B61" s="17" t="s">
        <v>116</v>
      </c>
      <c r="C61" s="41" t="s">
        <v>9</v>
      </c>
      <c r="D61" s="17" t="s">
        <v>580</v>
      </c>
    </row>
    <row r="62" spans="1:4">
      <c r="A62" s="17">
        <v>5872</v>
      </c>
      <c r="B62" s="17" t="s">
        <v>11</v>
      </c>
      <c r="C62" s="41" t="s">
        <v>581</v>
      </c>
      <c r="D62" s="17" t="s">
        <v>582</v>
      </c>
    </row>
    <row r="63" spans="1:4">
      <c r="A63" s="17">
        <v>3530</v>
      </c>
      <c r="B63" s="17" t="s">
        <v>10</v>
      </c>
      <c r="C63" s="41" t="s">
        <v>10</v>
      </c>
      <c r="D63" s="17" t="s">
        <v>583</v>
      </c>
    </row>
    <row r="64" spans="1:4">
      <c r="A64" s="17">
        <v>5909</v>
      </c>
      <c r="B64" s="17" t="s">
        <v>95</v>
      </c>
      <c r="C64" s="41" t="s">
        <v>584</v>
      </c>
      <c r="D64" s="17" t="s">
        <v>585</v>
      </c>
    </row>
    <row r="65" spans="1:4">
      <c r="A65" s="17">
        <v>4697</v>
      </c>
      <c r="B65" s="17" t="s">
        <v>95</v>
      </c>
      <c r="C65" s="41" t="s">
        <v>586</v>
      </c>
      <c r="D65" s="17" t="s">
        <v>587</v>
      </c>
    </row>
    <row r="66" spans="1:4">
      <c r="A66" s="17">
        <v>5545</v>
      </c>
      <c r="B66" s="17" t="s">
        <v>95</v>
      </c>
      <c r="C66" s="41" t="s">
        <v>588</v>
      </c>
      <c r="D66" s="17" t="s">
        <v>589</v>
      </c>
    </row>
    <row r="67" spans="1:4">
      <c r="A67" s="17">
        <v>3359</v>
      </c>
      <c r="B67" s="17" t="s">
        <v>6</v>
      </c>
      <c r="C67" s="41" t="s">
        <v>37</v>
      </c>
      <c r="D67" s="17" t="s">
        <v>590</v>
      </c>
    </row>
    <row r="68" spans="1:4">
      <c r="A68" s="17">
        <v>2646</v>
      </c>
      <c r="B68" s="17" t="s">
        <v>95</v>
      </c>
      <c r="C68" s="41" t="s">
        <v>28</v>
      </c>
      <c r="D68" s="17" t="s">
        <v>591</v>
      </c>
    </row>
    <row r="69" spans="1:4">
      <c r="A69" s="17">
        <v>2200</v>
      </c>
      <c r="B69" s="17" t="s">
        <v>107</v>
      </c>
      <c r="C69" s="41" t="s">
        <v>185</v>
      </c>
      <c r="D69" s="17" t="s">
        <v>592</v>
      </c>
    </row>
    <row r="70" spans="1:4">
      <c r="A70" s="17">
        <v>6205</v>
      </c>
      <c r="B70" s="17" t="s">
        <v>107</v>
      </c>
      <c r="C70" s="41" t="s">
        <v>593</v>
      </c>
      <c r="D70" s="17" t="s">
        <v>594</v>
      </c>
    </row>
    <row r="71" spans="1:4">
      <c r="A71" s="17">
        <v>5875</v>
      </c>
      <c r="B71" s="17" t="s">
        <v>216</v>
      </c>
      <c r="C71" s="41" t="s">
        <v>12</v>
      </c>
      <c r="D71" s="17" t="s">
        <v>595</v>
      </c>
    </row>
    <row r="72" spans="1:4">
      <c r="A72" s="17">
        <v>2543</v>
      </c>
      <c r="B72" s="17" t="s">
        <v>183</v>
      </c>
      <c r="C72" s="41" t="s">
        <v>19</v>
      </c>
      <c r="D72" s="17" t="s">
        <v>596</v>
      </c>
    </row>
    <row r="73" spans="1:4">
      <c r="A73" s="17">
        <v>4694</v>
      </c>
      <c r="B73" s="17" t="s">
        <v>183</v>
      </c>
      <c r="C73" s="41" t="s">
        <v>597</v>
      </c>
      <c r="D73" s="17" t="s">
        <v>598</v>
      </c>
    </row>
    <row r="74" spans="1:4">
      <c r="A74" s="17">
        <v>4695</v>
      </c>
      <c r="B74" s="17" t="s">
        <v>183</v>
      </c>
      <c r="C74" s="41" t="s">
        <v>599</v>
      </c>
      <c r="D74" s="17" t="s">
        <v>600</v>
      </c>
    </row>
    <row r="75" spans="1:4">
      <c r="A75" s="17">
        <v>2202</v>
      </c>
      <c r="B75" s="17" t="s">
        <v>116</v>
      </c>
      <c r="C75" s="41" t="s">
        <v>601</v>
      </c>
      <c r="D75" s="17" t="s">
        <v>602</v>
      </c>
    </row>
    <row r="76" spans="1:4">
      <c r="A76" s="17">
        <v>3569</v>
      </c>
      <c r="B76" s="17" t="s">
        <v>107</v>
      </c>
      <c r="C76" s="41" t="s">
        <v>603</v>
      </c>
      <c r="D76" s="17" t="s">
        <v>604</v>
      </c>
    </row>
    <row r="77" spans="1:4">
      <c r="A77" s="17">
        <v>3358</v>
      </c>
      <c r="B77" s="17" t="s">
        <v>183</v>
      </c>
      <c r="C77" s="41" t="s">
        <v>38</v>
      </c>
      <c r="D77" s="17" t="s">
        <v>605</v>
      </c>
    </row>
    <row r="78" spans="1:4">
      <c r="A78" s="17">
        <v>3485</v>
      </c>
      <c r="B78" s="17" t="s">
        <v>116</v>
      </c>
      <c r="C78" s="41" t="s">
        <v>606</v>
      </c>
      <c r="D78" s="17" t="s">
        <v>607</v>
      </c>
    </row>
    <row r="79" spans="1:4">
      <c r="A79" s="17">
        <v>6233</v>
      </c>
      <c r="B79" s="17" t="s">
        <v>13</v>
      </c>
      <c r="C79" s="41" t="s">
        <v>608</v>
      </c>
      <c r="D79" s="17" t="s">
        <v>609</v>
      </c>
    </row>
    <row r="80" spans="1:4">
      <c r="A80" s="17">
        <v>5493</v>
      </c>
      <c r="B80" s="17" t="s">
        <v>218</v>
      </c>
      <c r="C80" s="41" t="s">
        <v>16</v>
      </c>
      <c r="D80" s="17" t="s">
        <v>610</v>
      </c>
    </row>
    <row r="81" spans="1:4">
      <c r="A81" s="17">
        <v>2212</v>
      </c>
      <c r="B81" s="17" t="s">
        <v>116</v>
      </c>
      <c r="C81" s="41" t="s">
        <v>611</v>
      </c>
      <c r="D81" s="17" t="s">
        <v>612</v>
      </c>
    </row>
    <row r="82" spans="1:4">
      <c r="A82" s="17">
        <v>2211</v>
      </c>
      <c r="B82" s="17" t="s">
        <v>95</v>
      </c>
      <c r="C82" s="41" t="s">
        <v>613</v>
      </c>
      <c r="D82" s="17" t="s">
        <v>614</v>
      </c>
    </row>
    <row r="83" spans="1:4">
      <c r="A83" s="17">
        <v>6155</v>
      </c>
      <c r="B83" s="17" t="s">
        <v>494</v>
      </c>
      <c r="C83" s="41" t="s">
        <v>615</v>
      </c>
      <c r="D83" s="17" t="s">
        <v>616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F33"/>
  <sheetViews>
    <sheetView topLeftCell="A28" workbookViewId="0">
      <selection activeCell="K10" sqref="K10"/>
    </sheetView>
  </sheetViews>
  <sheetFormatPr defaultRowHeight="15"/>
  <cols>
    <col min="1" max="1" width="6" bestFit="1" customWidth="1"/>
    <col min="2" max="2" width="32.85546875" bestFit="1" customWidth="1"/>
    <col min="3" max="3" width="11.7109375" bestFit="1" customWidth="1"/>
    <col min="4" max="4" width="16.7109375" bestFit="1" customWidth="1"/>
    <col min="6" max="6" width="10.5703125" customWidth="1"/>
  </cols>
  <sheetData>
    <row r="2" spans="1:6">
      <c r="A2" s="2" t="s">
        <v>0</v>
      </c>
    </row>
    <row r="3" spans="1:6">
      <c r="A3" s="1"/>
    </row>
    <row r="4" spans="1:6">
      <c r="A4" s="2" t="s">
        <v>617</v>
      </c>
    </row>
    <row r="5" spans="1:6" ht="15.75" thickBot="1">
      <c r="A5" s="2"/>
    </row>
    <row r="6" spans="1:6" ht="32.25" thickBot="1">
      <c r="A6" s="42" t="s">
        <v>618</v>
      </c>
      <c r="B6" s="43" t="s">
        <v>473</v>
      </c>
      <c r="C6" s="44" t="s">
        <v>619</v>
      </c>
      <c r="D6" s="45" t="s">
        <v>620</v>
      </c>
      <c r="E6" s="45" t="s">
        <v>621</v>
      </c>
      <c r="F6" s="46" t="s">
        <v>622</v>
      </c>
    </row>
    <row r="7" spans="1:6" ht="32.25" thickBot="1">
      <c r="A7" s="47">
        <v>1617</v>
      </c>
      <c r="B7" s="48" t="s">
        <v>177</v>
      </c>
      <c r="C7" s="49" t="s">
        <v>623</v>
      </c>
      <c r="D7" s="50" t="s">
        <v>177</v>
      </c>
      <c r="E7" s="50" t="s">
        <v>177</v>
      </c>
      <c r="F7" s="51" t="s">
        <v>624</v>
      </c>
    </row>
    <row r="8" spans="1:6" ht="32.25" thickBot="1">
      <c r="A8" s="47">
        <v>643</v>
      </c>
      <c r="B8" s="52" t="s">
        <v>625</v>
      </c>
      <c r="C8" s="49" t="s">
        <v>623</v>
      </c>
      <c r="D8" s="53" t="s">
        <v>95</v>
      </c>
      <c r="E8" s="53" t="s">
        <v>95</v>
      </c>
      <c r="F8" s="51" t="s">
        <v>626</v>
      </c>
    </row>
    <row r="9" spans="1:6" ht="32.25" thickBot="1">
      <c r="A9" s="47">
        <v>736</v>
      </c>
      <c r="B9" s="52" t="s">
        <v>627</v>
      </c>
      <c r="C9" s="49" t="s">
        <v>623</v>
      </c>
      <c r="D9" s="53" t="s">
        <v>95</v>
      </c>
      <c r="E9" s="53" t="s">
        <v>95</v>
      </c>
      <c r="F9" s="51" t="s">
        <v>628</v>
      </c>
    </row>
    <row r="10" spans="1:6" ht="32.25" thickBot="1">
      <c r="A10" s="47">
        <v>1749</v>
      </c>
      <c r="B10" s="54" t="s">
        <v>629</v>
      </c>
      <c r="C10" s="49" t="s">
        <v>623</v>
      </c>
      <c r="D10" s="50" t="s">
        <v>95</v>
      </c>
      <c r="E10" s="53" t="s">
        <v>95</v>
      </c>
      <c r="F10" s="51" t="s">
        <v>630</v>
      </c>
    </row>
    <row r="11" spans="1:6" ht="32.25" thickBot="1">
      <c r="A11" s="47">
        <v>1929</v>
      </c>
      <c r="B11" s="48" t="s">
        <v>145</v>
      </c>
      <c r="C11" s="49" t="s">
        <v>623</v>
      </c>
      <c r="D11" s="50" t="s">
        <v>95</v>
      </c>
      <c r="E11" s="50" t="s">
        <v>145</v>
      </c>
      <c r="F11" s="51" t="s">
        <v>631</v>
      </c>
    </row>
    <row r="12" spans="1:6" ht="32.25" thickBot="1">
      <c r="A12" s="47">
        <v>1930</v>
      </c>
      <c r="B12" s="55" t="s">
        <v>632</v>
      </c>
      <c r="C12" s="49" t="s">
        <v>623</v>
      </c>
      <c r="D12" s="50" t="s">
        <v>95</v>
      </c>
      <c r="E12" s="50" t="s">
        <v>95</v>
      </c>
      <c r="F12" s="51" t="s">
        <v>633</v>
      </c>
    </row>
    <row r="13" spans="1:6" ht="32.25" thickBot="1">
      <c r="A13" s="47">
        <v>1959</v>
      </c>
      <c r="B13" s="48" t="s">
        <v>634</v>
      </c>
      <c r="C13" s="49" t="s">
        <v>623</v>
      </c>
      <c r="D13" s="50" t="s">
        <v>95</v>
      </c>
      <c r="E13" s="50" t="s">
        <v>95</v>
      </c>
      <c r="F13" s="51" t="s">
        <v>635</v>
      </c>
    </row>
    <row r="14" spans="1:6" ht="32.25" thickBot="1">
      <c r="A14" s="47">
        <v>2910</v>
      </c>
      <c r="B14" s="48" t="s">
        <v>636</v>
      </c>
      <c r="C14" s="49" t="s">
        <v>623</v>
      </c>
      <c r="D14" s="50" t="s">
        <v>95</v>
      </c>
      <c r="E14" s="50" t="s">
        <v>95</v>
      </c>
      <c r="F14" s="51" t="s">
        <v>637</v>
      </c>
    </row>
    <row r="15" spans="1:6" ht="32.25" thickBot="1">
      <c r="A15" s="56">
        <v>3059</v>
      </c>
      <c r="B15" s="48" t="s">
        <v>638</v>
      </c>
      <c r="C15" s="49" t="s">
        <v>623</v>
      </c>
      <c r="D15" s="50" t="s">
        <v>95</v>
      </c>
      <c r="E15" s="50" t="s">
        <v>95</v>
      </c>
      <c r="F15" s="51" t="s">
        <v>639</v>
      </c>
    </row>
    <row r="16" spans="1:6" ht="32.25" thickBot="1">
      <c r="A16" s="47">
        <v>3279</v>
      </c>
      <c r="B16" s="48" t="s">
        <v>640</v>
      </c>
      <c r="C16" s="49" t="s">
        <v>623</v>
      </c>
      <c r="D16" s="50" t="s">
        <v>95</v>
      </c>
      <c r="E16" s="50" t="s">
        <v>95</v>
      </c>
      <c r="F16" s="51" t="s">
        <v>641</v>
      </c>
    </row>
    <row r="17" spans="1:6" ht="32.25" thickBot="1">
      <c r="A17" s="47">
        <v>3280</v>
      </c>
      <c r="B17" s="48" t="s">
        <v>642</v>
      </c>
      <c r="C17" s="49" t="s">
        <v>623</v>
      </c>
      <c r="D17" s="50" t="s">
        <v>95</v>
      </c>
      <c r="E17" s="50" t="s">
        <v>95</v>
      </c>
      <c r="F17" s="51" t="s">
        <v>643</v>
      </c>
    </row>
    <row r="18" spans="1:6" ht="32.25" thickBot="1">
      <c r="A18" s="47">
        <v>3281</v>
      </c>
      <c r="B18" s="48" t="s">
        <v>644</v>
      </c>
      <c r="C18" s="49" t="s">
        <v>623</v>
      </c>
      <c r="D18" s="50" t="s">
        <v>95</v>
      </c>
      <c r="E18" s="50" t="s">
        <v>95</v>
      </c>
      <c r="F18" s="51" t="s">
        <v>645</v>
      </c>
    </row>
    <row r="19" spans="1:6" ht="32.25" thickBot="1">
      <c r="A19" s="47">
        <v>3298</v>
      </c>
      <c r="B19" s="48" t="s">
        <v>646</v>
      </c>
      <c r="C19" s="49" t="s">
        <v>623</v>
      </c>
      <c r="D19" s="50" t="s">
        <v>95</v>
      </c>
      <c r="E19" s="50" t="s">
        <v>95</v>
      </c>
      <c r="F19" s="51" t="s">
        <v>647</v>
      </c>
    </row>
    <row r="20" spans="1:6" ht="32.25" thickBot="1">
      <c r="A20" s="47">
        <v>738</v>
      </c>
      <c r="B20" s="52" t="s">
        <v>107</v>
      </c>
      <c r="C20" s="49" t="s">
        <v>623</v>
      </c>
      <c r="D20" s="53" t="s">
        <v>107</v>
      </c>
      <c r="E20" s="53" t="s">
        <v>107</v>
      </c>
      <c r="F20" s="51" t="s">
        <v>648</v>
      </c>
    </row>
    <row r="21" spans="1:6" ht="32.25" thickBot="1">
      <c r="A21" s="47">
        <v>3237</v>
      </c>
      <c r="B21" s="48" t="s">
        <v>109</v>
      </c>
      <c r="C21" s="49" t="s">
        <v>623</v>
      </c>
      <c r="D21" s="50" t="s">
        <v>107</v>
      </c>
      <c r="E21" s="50" t="s">
        <v>109</v>
      </c>
      <c r="F21" s="51" t="s">
        <v>649</v>
      </c>
    </row>
    <row r="22" spans="1:6" ht="32.25" thickBot="1">
      <c r="A22" s="47">
        <v>1277</v>
      </c>
      <c r="B22" s="48" t="s">
        <v>114</v>
      </c>
      <c r="C22" s="49" t="s">
        <v>623</v>
      </c>
      <c r="D22" s="50" t="s">
        <v>113</v>
      </c>
      <c r="E22" s="50" t="s">
        <v>114</v>
      </c>
      <c r="F22" s="51" t="s">
        <v>650</v>
      </c>
    </row>
    <row r="23" spans="1:6" ht="32.25" thickBot="1">
      <c r="A23" s="47">
        <v>1457</v>
      </c>
      <c r="B23" s="48" t="s">
        <v>651</v>
      </c>
      <c r="C23" s="49" t="s">
        <v>623</v>
      </c>
      <c r="D23" s="50" t="s">
        <v>113</v>
      </c>
      <c r="E23" s="50" t="s">
        <v>652</v>
      </c>
      <c r="F23" s="51" t="s">
        <v>653</v>
      </c>
    </row>
    <row r="24" spans="1:6" ht="32.25" thickBot="1">
      <c r="A24" s="47">
        <v>1976</v>
      </c>
      <c r="B24" s="48" t="s">
        <v>654</v>
      </c>
      <c r="C24" s="49" t="s">
        <v>623</v>
      </c>
      <c r="D24" s="50" t="s">
        <v>113</v>
      </c>
      <c r="E24" s="50" t="s">
        <v>652</v>
      </c>
      <c r="F24" s="51" t="s">
        <v>655</v>
      </c>
    </row>
    <row r="25" spans="1:6" ht="32.25" thickBot="1">
      <c r="A25" s="56">
        <v>3093</v>
      </c>
      <c r="B25" s="48" t="s">
        <v>656</v>
      </c>
      <c r="C25" s="49" t="s">
        <v>623</v>
      </c>
      <c r="D25" s="50" t="s">
        <v>113</v>
      </c>
      <c r="E25" s="50" t="s">
        <v>114</v>
      </c>
      <c r="F25" s="51" t="s">
        <v>657</v>
      </c>
    </row>
    <row r="26" spans="1:6" ht="32.25" thickBot="1">
      <c r="A26" s="47">
        <v>1616</v>
      </c>
      <c r="B26" s="48" t="s">
        <v>105</v>
      </c>
      <c r="C26" s="49" t="s">
        <v>623</v>
      </c>
      <c r="D26" s="50" t="s">
        <v>105</v>
      </c>
      <c r="E26" s="50" t="s">
        <v>105</v>
      </c>
      <c r="F26" s="51" t="s">
        <v>658</v>
      </c>
    </row>
    <row r="27" spans="1:6" ht="32.25" thickBot="1">
      <c r="A27" s="47">
        <v>1064</v>
      </c>
      <c r="B27" s="52" t="s">
        <v>120</v>
      </c>
      <c r="C27" s="49" t="s">
        <v>623</v>
      </c>
      <c r="D27" s="49" t="s">
        <v>659</v>
      </c>
      <c r="E27" s="49" t="s">
        <v>126</v>
      </c>
      <c r="F27" s="51" t="s">
        <v>660</v>
      </c>
    </row>
    <row r="28" spans="1:6" ht="32.25" thickBot="1">
      <c r="A28" s="47">
        <v>1284</v>
      </c>
      <c r="B28" s="48" t="s">
        <v>122</v>
      </c>
      <c r="C28" s="49" t="s">
        <v>623</v>
      </c>
      <c r="D28" s="49" t="s">
        <v>659</v>
      </c>
      <c r="E28" s="49" t="s">
        <v>122</v>
      </c>
      <c r="F28" s="51" t="s">
        <v>661</v>
      </c>
    </row>
    <row r="29" spans="1:6" ht="32.25" thickBot="1">
      <c r="A29" s="47">
        <v>1631</v>
      </c>
      <c r="B29" s="57" t="s">
        <v>662</v>
      </c>
      <c r="C29" s="49" t="s">
        <v>623</v>
      </c>
      <c r="D29" s="49" t="s">
        <v>659</v>
      </c>
      <c r="E29" s="49" t="s">
        <v>122</v>
      </c>
      <c r="F29" s="51" t="s">
        <v>663</v>
      </c>
    </row>
    <row r="30" spans="1:6" ht="32.25" thickBot="1">
      <c r="A30" s="47">
        <v>1632</v>
      </c>
      <c r="B30" s="57" t="s">
        <v>162</v>
      </c>
      <c r="C30" s="49" t="s">
        <v>623</v>
      </c>
      <c r="D30" s="49" t="s">
        <v>659</v>
      </c>
      <c r="E30" s="49" t="s">
        <v>664</v>
      </c>
      <c r="F30" s="51" t="s">
        <v>665</v>
      </c>
    </row>
    <row r="31" spans="1:6" ht="32.25" thickBot="1">
      <c r="A31" s="47">
        <v>1735</v>
      </c>
      <c r="B31" s="54" t="s">
        <v>126</v>
      </c>
      <c r="C31" s="49" t="s">
        <v>623</v>
      </c>
      <c r="D31" s="49" t="s">
        <v>659</v>
      </c>
      <c r="E31" s="49" t="s">
        <v>126</v>
      </c>
      <c r="F31" s="51" t="s">
        <v>666</v>
      </c>
    </row>
    <row r="32" spans="1:6" ht="32.25" thickBot="1">
      <c r="A32" s="58">
        <v>1762</v>
      </c>
      <c r="B32" s="59" t="s">
        <v>173</v>
      </c>
      <c r="C32" s="60" t="s">
        <v>623</v>
      </c>
      <c r="D32" s="60" t="s">
        <v>659</v>
      </c>
      <c r="E32" s="60" t="s">
        <v>173</v>
      </c>
      <c r="F32" s="61" t="s">
        <v>667</v>
      </c>
    </row>
    <row r="33" spans="1:6" ht="16.5" thickBot="1">
      <c r="A33" s="62">
        <v>1977</v>
      </c>
      <c r="B33" s="63" t="s">
        <v>668</v>
      </c>
      <c r="C33" s="64" t="s">
        <v>623</v>
      </c>
      <c r="D33" s="64" t="s">
        <v>659</v>
      </c>
      <c r="E33" s="64" t="s">
        <v>173</v>
      </c>
      <c r="F33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Allahabad </vt:lpstr>
      <vt:lpstr>Andhra</vt:lpstr>
      <vt:lpstr>Axis bank</vt:lpstr>
      <vt:lpstr>bmb</vt:lpstr>
      <vt:lpstr>BOB</vt:lpstr>
      <vt:lpstr>BOI</vt:lpstr>
      <vt:lpstr>BOM</vt:lpstr>
      <vt:lpstr>canara bank </vt:lpstr>
      <vt:lpstr>corp bank </vt:lpstr>
      <vt:lpstr>dena bank</vt:lpstr>
      <vt:lpstr>federal </vt:lpstr>
      <vt:lpstr>icici</vt:lpstr>
      <vt:lpstr>idbi</vt:lpstr>
      <vt:lpstr>indusind</vt:lpstr>
      <vt:lpstr>IOB</vt:lpstr>
      <vt:lpstr>j&amp;k bank</vt:lpstr>
      <vt:lpstr>karnatka</vt:lpstr>
      <vt:lpstr>obc</vt:lpstr>
      <vt:lpstr>P&amp;SIN BANK </vt:lpstr>
      <vt:lpstr>kotak mahindra</vt:lpstr>
      <vt:lpstr>SC BANK</vt:lpstr>
      <vt:lpstr>SYNDICATE </vt:lpstr>
      <vt:lpstr>UCO bank</vt:lpstr>
      <vt:lpstr>UGB</vt:lpstr>
      <vt:lpstr>united bank </vt:lpstr>
      <vt:lpstr>SUPGB</vt:lpstr>
      <vt:lpstr>Vijaya bank</vt:lpstr>
      <vt:lpstr>Yes bank </vt:lpstr>
      <vt:lpstr>SBH</vt:lpstr>
      <vt:lpstr>South Indian </vt:lpstr>
      <vt:lpstr>Indian bank</vt:lpstr>
      <vt:lpstr>Nainital</vt:lpstr>
      <vt:lpstr>SBBJ</vt:lpstr>
      <vt:lpstr>Central bank </vt:lpstr>
      <vt:lpstr>PNB1</vt:lpstr>
      <vt:lpstr>Co-op bank</vt:lpstr>
      <vt:lpstr>SBI</vt:lpstr>
      <vt:lpstr>HDFC</vt:lpstr>
      <vt:lpstr>SBP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2016-08-09T07:09:14Z</dcterms:modified>
</cp:coreProperties>
</file>